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9.xml" ContentType="application/vnd.ms-office.chartstyle+xml"/>
  <Override PartName="/xl/charts/colors9.xml" ContentType="application/vnd.ms-office.chartcolorstyle+xml"/>
  <Override PartName="/xl/charts/style10.xml" ContentType="application/vnd.ms-office.chartstyle+xml"/>
  <Override PartName="/xl/charts/colors10.xml" ContentType="application/vnd.ms-office.chartcolorstyle+xml"/>
  <Override PartName="/xl/charts/style11.xml" ContentType="application/vnd.ms-office.chartstyle+xml"/>
  <Override PartName="/xl/charts/colors11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3.xml" ContentType="application/vnd.ms-office.chartstyle+xml"/>
  <Override PartName="/xl/charts/colors13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6.xml" ContentType="application/vnd.ms-office.chartstyle+xml"/>
  <Override PartName="/xl/charts/colors16.xml" ContentType="application/vnd.ms-office.chartcolorstyle+xml"/>
  <Override PartName="/xl/charts/style17.xml" ContentType="application/vnd.ms-office.chartstyle+xml"/>
  <Override PartName="/xl/charts/colors17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19.xml" ContentType="application/vnd.ms-office.chartstyle+xml"/>
  <Override PartName="/xl/charts/colors19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style21.xml" ContentType="application/vnd.ms-office.chartstyle+xml"/>
  <Override PartName="/xl/charts/colors21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3.xml" ContentType="application/vnd.ms-office.chartstyle+xml"/>
  <Override PartName="/xl/charts/colors23.xml" ContentType="application/vnd.ms-office.chartcolorstyle+xml"/>
  <Override PartName="/xl/charts/style24.xml" ContentType="application/vnd.ms-office.chartstyle+xml"/>
  <Override PartName="/xl/charts/colors24.xml" ContentType="application/vnd.ms-office.chartcolorstyle+xml"/>
  <Override PartName="/xl/charts/style25.xml" ContentType="application/vnd.ms-office.chartstyle+xml"/>
  <Override PartName="/xl/charts/colors25.xml" ContentType="application/vnd.ms-office.chartcolorstyle+xml"/>
  <Override PartName="/xl/charts/style26.xml" ContentType="application/vnd.ms-office.chartstyle+xml"/>
  <Override PartName="/xl/charts/colors26.xml" ContentType="application/vnd.ms-office.chartcolorstyle+xml"/>
  <Override PartName="/xl/charts/style27.xml" ContentType="application/vnd.ms-office.chartstyle+xml"/>
  <Override PartName="/xl/charts/colors27.xml" ContentType="application/vnd.ms-office.chartcolorstyle+xml"/>
  <Override PartName="/xl/charts/style28.xml" ContentType="application/vnd.ms-office.chartstyle+xml"/>
  <Override PartName="/xl/charts/colors28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31.xml" ContentType="application/vnd.ms-office.chartstyle+xml"/>
  <Override PartName="/xl/charts/colors31.xml" ContentType="application/vnd.ms-office.chartcolorstyle+xml"/>
  <Override PartName="/xl/charts/style32.xml" ContentType="application/vnd.ms-office.chartstyle+xml"/>
  <Override PartName="/xl/charts/colors32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705"/>
  <workbookPr codeName="ThisWorkbook" autoCompressPictures="0"/>
  <bookViews>
    <workbookView xWindow="0" yWindow="0" windowWidth="51060" windowHeight="25400" tabRatio="500" firstSheet="1" activeTab="1"/>
  </bookViews>
  <sheets>
    <sheet name="0. configuratie" sheetId="2" state="hidden" r:id="rId1"/>
    <sheet name="1. Namen &amp; klas" sheetId="5" r:id="rId2"/>
    <sheet name="1" sheetId="1" r:id="rId3"/>
    <sheet name="2" sheetId="72" r:id="rId4"/>
    <sheet name="3" sheetId="74" r:id="rId5"/>
    <sheet name="4" sheetId="76" r:id="rId6"/>
    <sheet name="5" sheetId="78" r:id="rId7"/>
    <sheet name="6" sheetId="80" r:id="rId8"/>
    <sheet name="7" sheetId="82" r:id="rId9"/>
    <sheet name="8" sheetId="84" r:id="rId10"/>
    <sheet name="9" sheetId="86" r:id="rId11"/>
    <sheet name="10" sheetId="88" r:id="rId12"/>
    <sheet name="11" sheetId="90" r:id="rId13"/>
    <sheet name="12" sheetId="93" r:id="rId14"/>
    <sheet name="13" sheetId="95" r:id="rId15"/>
    <sheet name="14" sheetId="97" r:id="rId16"/>
    <sheet name="15" sheetId="99" r:id="rId17"/>
    <sheet name="16" sheetId="101" r:id="rId18"/>
    <sheet name="17" sheetId="103" r:id="rId19"/>
    <sheet name="18" sheetId="105" r:id="rId20"/>
    <sheet name="19" sheetId="107" r:id="rId21"/>
    <sheet name="20" sheetId="109" r:id="rId22"/>
    <sheet name="21" sheetId="111" r:id="rId23"/>
    <sheet name="22" sheetId="113" r:id="rId24"/>
    <sheet name="23" sheetId="115" r:id="rId25"/>
    <sheet name="24" sheetId="117" r:id="rId26"/>
    <sheet name="25" sheetId="119" r:id="rId27"/>
    <sheet name="26" sheetId="121" r:id="rId28"/>
    <sheet name="27" sheetId="123" r:id="rId29"/>
    <sheet name="28" sheetId="125" r:id="rId30"/>
    <sheet name="29" sheetId="127" r:id="rId31"/>
    <sheet name="30" sheetId="129" r:id="rId32"/>
    <sheet name="31" sheetId="131" r:id="rId33"/>
    <sheet name="32" sheetId="133" r:id="rId34"/>
    <sheet name="P1" sheetId="6" r:id="rId35"/>
    <sheet name="P2" sheetId="73" r:id="rId36"/>
    <sheet name="P3" sheetId="75" r:id="rId37"/>
    <sheet name="P4" sheetId="77" r:id="rId38"/>
    <sheet name="P5" sheetId="79" r:id="rId39"/>
    <sheet name="P6" sheetId="81" r:id="rId40"/>
    <sheet name="P7" sheetId="83" r:id="rId41"/>
    <sheet name="P8" sheetId="85" r:id="rId42"/>
    <sheet name="P9" sheetId="87" r:id="rId43"/>
    <sheet name="P10" sheetId="89" r:id="rId44"/>
    <sheet name="P11" sheetId="91" r:id="rId45"/>
    <sheet name="P12" sheetId="94" r:id="rId46"/>
    <sheet name="P13" sheetId="96" r:id="rId47"/>
    <sheet name="P14" sheetId="98" r:id="rId48"/>
    <sheet name="P15" sheetId="100" r:id="rId49"/>
    <sheet name="P16" sheetId="102" r:id="rId50"/>
    <sheet name="P17" sheetId="104" r:id="rId51"/>
    <sheet name="P18" sheetId="106" r:id="rId52"/>
    <sheet name="P19" sheetId="108" r:id="rId53"/>
    <sheet name="P20" sheetId="110" r:id="rId54"/>
    <sheet name="P21" sheetId="112" r:id="rId55"/>
    <sheet name="P22" sheetId="114" r:id="rId56"/>
    <sheet name="P23" sheetId="116" r:id="rId57"/>
    <sheet name="P24" sheetId="118" r:id="rId58"/>
    <sheet name="P25" sheetId="120" r:id="rId59"/>
    <sheet name="P26" sheetId="122" r:id="rId60"/>
    <sheet name="P27" sheetId="124" r:id="rId61"/>
    <sheet name="P28" sheetId="126" r:id="rId62"/>
    <sheet name="P29" sheetId="128" r:id="rId63"/>
    <sheet name="P30" sheetId="130" r:id="rId64"/>
    <sheet name="P31" sheetId="132" r:id="rId65"/>
    <sheet name="P32" sheetId="134" r:id="rId66"/>
  </sheet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3" i="134" l="1"/>
  <c r="A39" i="134"/>
  <c r="A37" i="134"/>
  <c r="C8" i="134"/>
  <c r="C7" i="134"/>
  <c r="C6" i="134"/>
  <c r="C5" i="134"/>
  <c r="A2" i="134"/>
  <c r="C25" i="133"/>
  <c r="B25" i="133"/>
  <c r="C24" i="133"/>
  <c r="B24" i="133"/>
  <c r="C23" i="133"/>
  <c r="B23" i="133"/>
  <c r="C20" i="133"/>
  <c r="B20" i="133"/>
  <c r="C19" i="133"/>
  <c r="B19" i="133"/>
  <c r="C18" i="133"/>
  <c r="B18" i="133"/>
  <c r="C15" i="133"/>
  <c r="B15" i="133"/>
  <c r="C14" i="133"/>
  <c r="B14" i="133"/>
  <c r="C13" i="133"/>
  <c r="B13" i="133"/>
  <c r="C10" i="133"/>
  <c r="B10" i="133"/>
  <c r="C9" i="133"/>
  <c r="B9" i="133"/>
  <c r="C8" i="133"/>
  <c r="B8" i="133"/>
  <c r="A43" i="132"/>
  <c r="A39" i="132"/>
  <c r="A37" i="132"/>
  <c r="C8" i="132"/>
  <c r="C7" i="132"/>
  <c r="C6" i="132"/>
  <c r="C5" i="132"/>
  <c r="A2" i="132"/>
  <c r="C25" i="131"/>
  <c r="B25" i="131"/>
  <c r="C24" i="131"/>
  <c r="B24" i="131"/>
  <c r="C23" i="131"/>
  <c r="B23" i="131"/>
  <c r="C20" i="131"/>
  <c r="B20" i="131"/>
  <c r="C19" i="131"/>
  <c r="B19" i="131"/>
  <c r="C18" i="131"/>
  <c r="B18" i="131"/>
  <c r="C15" i="131"/>
  <c r="B15" i="131"/>
  <c r="C14" i="131"/>
  <c r="B14" i="131"/>
  <c r="C13" i="131"/>
  <c r="B13" i="131"/>
  <c r="C10" i="131"/>
  <c r="B10" i="131"/>
  <c r="C9" i="131"/>
  <c r="B9" i="131"/>
  <c r="C8" i="131"/>
  <c r="B8" i="131"/>
  <c r="A43" i="130"/>
  <c r="A39" i="130"/>
  <c r="A37" i="130"/>
  <c r="C8" i="130"/>
  <c r="C7" i="130"/>
  <c r="C6" i="130"/>
  <c r="C5" i="130"/>
  <c r="A2" i="130"/>
  <c r="C25" i="129"/>
  <c r="B25" i="129"/>
  <c r="C24" i="129"/>
  <c r="B24" i="129"/>
  <c r="C23" i="129"/>
  <c r="B23" i="129"/>
  <c r="C20" i="129"/>
  <c r="B20" i="129"/>
  <c r="C19" i="129"/>
  <c r="B19" i="129"/>
  <c r="C18" i="129"/>
  <c r="B18" i="129"/>
  <c r="C15" i="129"/>
  <c r="B15" i="129"/>
  <c r="C14" i="129"/>
  <c r="B14" i="129"/>
  <c r="C13" i="129"/>
  <c r="B13" i="129"/>
  <c r="C10" i="129"/>
  <c r="B10" i="129"/>
  <c r="C9" i="129"/>
  <c r="B9" i="129"/>
  <c r="C8" i="129"/>
  <c r="B8" i="129"/>
  <c r="A43" i="128"/>
  <c r="A39" i="128"/>
  <c r="A37" i="128"/>
  <c r="C8" i="128"/>
  <c r="C7" i="128"/>
  <c r="C6" i="128"/>
  <c r="C5" i="128"/>
  <c r="A2" i="128"/>
  <c r="C25" i="127"/>
  <c r="B25" i="127"/>
  <c r="C24" i="127"/>
  <c r="B24" i="127"/>
  <c r="C23" i="127"/>
  <c r="B23" i="127"/>
  <c r="C20" i="127"/>
  <c r="B20" i="127"/>
  <c r="C19" i="127"/>
  <c r="B19" i="127"/>
  <c r="C18" i="127"/>
  <c r="B18" i="127"/>
  <c r="C15" i="127"/>
  <c r="B15" i="127"/>
  <c r="C14" i="127"/>
  <c r="B14" i="127"/>
  <c r="C13" i="127"/>
  <c r="B13" i="127"/>
  <c r="C10" i="127"/>
  <c r="B10" i="127"/>
  <c r="C9" i="127"/>
  <c r="B9" i="127"/>
  <c r="C8" i="127"/>
  <c r="B8" i="127"/>
  <c r="A43" i="126"/>
  <c r="A39" i="126"/>
  <c r="A37" i="126"/>
  <c r="C8" i="126"/>
  <c r="C7" i="126"/>
  <c r="C6" i="126"/>
  <c r="C5" i="126"/>
  <c r="A2" i="126"/>
  <c r="C25" i="125"/>
  <c r="B25" i="125"/>
  <c r="C24" i="125"/>
  <c r="B24" i="125"/>
  <c r="C23" i="125"/>
  <c r="B23" i="125"/>
  <c r="C20" i="125"/>
  <c r="B20" i="125"/>
  <c r="C19" i="125"/>
  <c r="B19" i="125"/>
  <c r="C18" i="125"/>
  <c r="B18" i="125"/>
  <c r="C15" i="125"/>
  <c r="B15" i="125"/>
  <c r="C14" i="125"/>
  <c r="B14" i="125"/>
  <c r="C13" i="125"/>
  <c r="B13" i="125"/>
  <c r="C10" i="125"/>
  <c r="B10" i="125"/>
  <c r="C9" i="125"/>
  <c r="B9" i="125"/>
  <c r="C8" i="125"/>
  <c r="B8" i="125"/>
  <c r="A43" i="124"/>
  <c r="A39" i="124"/>
  <c r="A37" i="124"/>
  <c r="C8" i="124"/>
  <c r="C7" i="124"/>
  <c r="C6" i="124"/>
  <c r="C5" i="124"/>
  <c r="A2" i="124"/>
  <c r="C25" i="123"/>
  <c r="B25" i="123"/>
  <c r="C24" i="123"/>
  <c r="B24" i="123"/>
  <c r="C23" i="123"/>
  <c r="B23" i="123"/>
  <c r="C20" i="123"/>
  <c r="B20" i="123"/>
  <c r="C19" i="123"/>
  <c r="B19" i="123"/>
  <c r="C18" i="123"/>
  <c r="B18" i="123"/>
  <c r="C15" i="123"/>
  <c r="B15" i="123"/>
  <c r="C14" i="123"/>
  <c r="B14" i="123"/>
  <c r="C13" i="123"/>
  <c r="B13" i="123"/>
  <c r="C10" i="123"/>
  <c r="B10" i="123"/>
  <c r="C9" i="123"/>
  <c r="B9" i="123"/>
  <c r="C8" i="123"/>
  <c r="B8" i="123"/>
  <c r="A43" i="122"/>
  <c r="A39" i="122"/>
  <c r="A37" i="122"/>
  <c r="C8" i="122"/>
  <c r="C7" i="122"/>
  <c r="C6" i="122"/>
  <c r="C5" i="122"/>
  <c r="A2" i="122"/>
  <c r="C25" i="121"/>
  <c r="B25" i="121"/>
  <c r="C24" i="121"/>
  <c r="B24" i="121"/>
  <c r="C23" i="121"/>
  <c r="B23" i="121"/>
  <c r="C20" i="121"/>
  <c r="B20" i="121"/>
  <c r="C19" i="121"/>
  <c r="B19" i="121"/>
  <c r="C18" i="121"/>
  <c r="B18" i="121"/>
  <c r="C15" i="121"/>
  <c r="B15" i="121"/>
  <c r="C14" i="121"/>
  <c r="B14" i="121"/>
  <c r="C13" i="121"/>
  <c r="B13" i="121"/>
  <c r="C10" i="121"/>
  <c r="B10" i="121"/>
  <c r="C9" i="121"/>
  <c r="B9" i="121"/>
  <c r="C8" i="121"/>
  <c r="B8" i="121"/>
  <c r="A43" i="120"/>
  <c r="A39" i="120"/>
  <c r="A37" i="120"/>
  <c r="C8" i="120"/>
  <c r="C7" i="120"/>
  <c r="C6" i="120"/>
  <c r="C5" i="120"/>
  <c r="A2" i="120"/>
  <c r="C25" i="119"/>
  <c r="B25" i="119"/>
  <c r="C24" i="119"/>
  <c r="B24" i="119"/>
  <c r="C23" i="119"/>
  <c r="B23" i="119"/>
  <c r="C20" i="119"/>
  <c r="B20" i="119"/>
  <c r="C19" i="119"/>
  <c r="B19" i="119"/>
  <c r="C18" i="119"/>
  <c r="B18" i="119"/>
  <c r="C15" i="119"/>
  <c r="B15" i="119"/>
  <c r="C14" i="119"/>
  <c r="B14" i="119"/>
  <c r="C13" i="119"/>
  <c r="B13" i="119"/>
  <c r="C10" i="119"/>
  <c r="B10" i="119"/>
  <c r="C9" i="119"/>
  <c r="B9" i="119"/>
  <c r="C8" i="119"/>
  <c r="B8" i="119"/>
  <c r="A43" i="118"/>
  <c r="A39" i="118"/>
  <c r="A37" i="118"/>
  <c r="C8" i="118"/>
  <c r="C7" i="118"/>
  <c r="C6" i="118"/>
  <c r="C5" i="118"/>
  <c r="A2" i="118"/>
  <c r="C25" i="117"/>
  <c r="B25" i="117"/>
  <c r="C24" i="117"/>
  <c r="B24" i="117"/>
  <c r="C23" i="117"/>
  <c r="B23" i="117"/>
  <c r="C20" i="117"/>
  <c r="B20" i="117"/>
  <c r="C19" i="117"/>
  <c r="B19" i="117"/>
  <c r="C18" i="117"/>
  <c r="B18" i="117"/>
  <c r="C15" i="117"/>
  <c r="B15" i="117"/>
  <c r="C14" i="117"/>
  <c r="B14" i="117"/>
  <c r="C13" i="117"/>
  <c r="B13" i="117"/>
  <c r="C10" i="117"/>
  <c r="B10" i="117"/>
  <c r="C9" i="117"/>
  <c r="B9" i="117"/>
  <c r="C8" i="117"/>
  <c r="B8" i="117"/>
  <c r="A43" i="116"/>
  <c r="A39" i="116"/>
  <c r="A37" i="116"/>
  <c r="C8" i="116"/>
  <c r="C7" i="116"/>
  <c r="C6" i="116"/>
  <c r="C5" i="116"/>
  <c r="A2" i="116"/>
  <c r="C25" i="115"/>
  <c r="B25" i="115"/>
  <c r="C24" i="115"/>
  <c r="B24" i="115"/>
  <c r="C23" i="115"/>
  <c r="B23" i="115"/>
  <c r="C20" i="115"/>
  <c r="B20" i="115"/>
  <c r="C19" i="115"/>
  <c r="B19" i="115"/>
  <c r="C18" i="115"/>
  <c r="B18" i="115"/>
  <c r="C15" i="115"/>
  <c r="B15" i="115"/>
  <c r="C14" i="115"/>
  <c r="B14" i="115"/>
  <c r="C13" i="115"/>
  <c r="B13" i="115"/>
  <c r="C10" i="115"/>
  <c r="B10" i="115"/>
  <c r="C9" i="115"/>
  <c r="B9" i="115"/>
  <c r="C8" i="115"/>
  <c r="B8" i="115"/>
  <c r="A43" i="114"/>
  <c r="A39" i="114"/>
  <c r="A37" i="114"/>
  <c r="C8" i="114"/>
  <c r="C7" i="114"/>
  <c r="C6" i="114"/>
  <c r="C5" i="114"/>
  <c r="A2" i="114"/>
  <c r="C25" i="113"/>
  <c r="B25" i="113"/>
  <c r="C24" i="113"/>
  <c r="B24" i="113"/>
  <c r="C23" i="113"/>
  <c r="B23" i="113"/>
  <c r="C20" i="113"/>
  <c r="B20" i="113"/>
  <c r="C19" i="113"/>
  <c r="B19" i="113"/>
  <c r="C18" i="113"/>
  <c r="B18" i="113"/>
  <c r="C15" i="113"/>
  <c r="B15" i="113"/>
  <c r="C14" i="113"/>
  <c r="B14" i="113"/>
  <c r="C13" i="113"/>
  <c r="B13" i="113"/>
  <c r="C10" i="113"/>
  <c r="B10" i="113"/>
  <c r="C9" i="113"/>
  <c r="B9" i="113"/>
  <c r="C8" i="113"/>
  <c r="B8" i="113"/>
  <c r="A43" i="112"/>
  <c r="A39" i="112"/>
  <c r="A37" i="112"/>
  <c r="C8" i="112"/>
  <c r="C7" i="112"/>
  <c r="C6" i="112"/>
  <c r="C5" i="112"/>
  <c r="A2" i="112"/>
  <c r="C25" i="111"/>
  <c r="B25" i="111"/>
  <c r="C24" i="111"/>
  <c r="B24" i="111"/>
  <c r="C23" i="111"/>
  <c r="B23" i="111"/>
  <c r="C20" i="111"/>
  <c r="B20" i="111"/>
  <c r="C19" i="111"/>
  <c r="B19" i="111"/>
  <c r="C18" i="111"/>
  <c r="B18" i="111"/>
  <c r="C15" i="111"/>
  <c r="B15" i="111"/>
  <c r="C14" i="111"/>
  <c r="B14" i="111"/>
  <c r="C13" i="111"/>
  <c r="B13" i="111"/>
  <c r="C10" i="111"/>
  <c r="B10" i="111"/>
  <c r="C9" i="111"/>
  <c r="B9" i="111"/>
  <c r="C8" i="111"/>
  <c r="B8" i="111"/>
  <c r="A43" i="110"/>
  <c r="A39" i="110"/>
  <c r="A37" i="110"/>
  <c r="C8" i="110"/>
  <c r="C7" i="110"/>
  <c r="C6" i="110"/>
  <c r="C5" i="110"/>
  <c r="A2" i="110"/>
  <c r="C25" i="109"/>
  <c r="B25" i="109"/>
  <c r="C24" i="109"/>
  <c r="B24" i="109"/>
  <c r="C23" i="109"/>
  <c r="B23" i="109"/>
  <c r="C20" i="109"/>
  <c r="B20" i="109"/>
  <c r="C19" i="109"/>
  <c r="B19" i="109"/>
  <c r="C18" i="109"/>
  <c r="B18" i="109"/>
  <c r="C15" i="109"/>
  <c r="B15" i="109"/>
  <c r="C14" i="109"/>
  <c r="B14" i="109"/>
  <c r="C13" i="109"/>
  <c r="B13" i="109"/>
  <c r="C10" i="109"/>
  <c r="B10" i="109"/>
  <c r="C9" i="109"/>
  <c r="B9" i="109"/>
  <c r="C8" i="109"/>
  <c r="B8" i="109"/>
  <c r="A43" i="108"/>
  <c r="A39" i="108"/>
  <c r="A37" i="108"/>
  <c r="C8" i="108"/>
  <c r="C7" i="108"/>
  <c r="C6" i="108"/>
  <c r="C5" i="108"/>
  <c r="A2" i="108"/>
  <c r="C25" i="107"/>
  <c r="B25" i="107"/>
  <c r="C24" i="107"/>
  <c r="B24" i="107"/>
  <c r="C23" i="107"/>
  <c r="B23" i="107"/>
  <c r="C20" i="107"/>
  <c r="B20" i="107"/>
  <c r="C19" i="107"/>
  <c r="B19" i="107"/>
  <c r="C18" i="107"/>
  <c r="B18" i="107"/>
  <c r="C15" i="107"/>
  <c r="B15" i="107"/>
  <c r="C14" i="107"/>
  <c r="B14" i="107"/>
  <c r="C13" i="107"/>
  <c r="B13" i="107"/>
  <c r="C10" i="107"/>
  <c r="B10" i="107"/>
  <c r="C9" i="107"/>
  <c r="B9" i="107"/>
  <c r="C8" i="107"/>
  <c r="B8" i="107"/>
  <c r="A43" i="106"/>
  <c r="A39" i="106"/>
  <c r="A37" i="106"/>
  <c r="C8" i="106"/>
  <c r="C7" i="106"/>
  <c r="C6" i="106"/>
  <c r="C5" i="106"/>
  <c r="A2" i="106"/>
  <c r="C25" i="105"/>
  <c r="B25" i="105"/>
  <c r="C24" i="105"/>
  <c r="B24" i="105"/>
  <c r="C23" i="105"/>
  <c r="B23" i="105"/>
  <c r="C20" i="105"/>
  <c r="B20" i="105"/>
  <c r="C19" i="105"/>
  <c r="B19" i="105"/>
  <c r="C18" i="105"/>
  <c r="B18" i="105"/>
  <c r="C15" i="105"/>
  <c r="B15" i="105"/>
  <c r="C14" i="105"/>
  <c r="B14" i="105"/>
  <c r="C13" i="105"/>
  <c r="B13" i="105"/>
  <c r="C10" i="105"/>
  <c r="B10" i="105"/>
  <c r="C9" i="105"/>
  <c r="B9" i="105"/>
  <c r="C8" i="105"/>
  <c r="B8" i="105"/>
  <c r="A43" i="104"/>
  <c r="A39" i="104"/>
  <c r="A37" i="104"/>
  <c r="C8" i="104"/>
  <c r="C7" i="104"/>
  <c r="C6" i="104"/>
  <c r="C5" i="104"/>
  <c r="A2" i="104"/>
  <c r="C25" i="103"/>
  <c r="B25" i="103"/>
  <c r="C24" i="103"/>
  <c r="B24" i="103"/>
  <c r="C23" i="103"/>
  <c r="B23" i="103"/>
  <c r="C20" i="103"/>
  <c r="B20" i="103"/>
  <c r="C19" i="103"/>
  <c r="B19" i="103"/>
  <c r="C18" i="103"/>
  <c r="B18" i="103"/>
  <c r="C15" i="103"/>
  <c r="B15" i="103"/>
  <c r="C14" i="103"/>
  <c r="B14" i="103"/>
  <c r="C13" i="103"/>
  <c r="B13" i="103"/>
  <c r="C10" i="103"/>
  <c r="B10" i="103"/>
  <c r="C9" i="103"/>
  <c r="B9" i="103"/>
  <c r="C8" i="103"/>
  <c r="B8" i="103"/>
  <c r="A43" i="102"/>
  <c r="A39" i="102"/>
  <c r="A37" i="102"/>
  <c r="C8" i="102"/>
  <c r="C7" i="102"/>
  <c r="C6" i="102"/>
  <c r="C5" i="102"/>
  <c r="A2" i="102"/>
  <c r="C25" i="101"/>
  <c r="B25" i="101"/>
  <c r="C24" i="101"/>
  <c r="B24" i="101"/>
  <c r="C23" i="101"/>
  <c r="B23" i="101"/>
  <c r="C20" i="101"/>
  <c r="B20" i="101"/>
  <c r="C19" i="101"/>
  <c r="B19" i="101"/>
  <c r="C18" i="101"/>
  <c r="B18" i="101"/>
  <c r="C15" i="101"/>
  <c r="B15" i="101"/>
  <c r="C14" i="101"/>
  <c r="B14" i="101"/>
  <c r="C13" i="101"/>
  <c r="B13" i="101"/>
  <c r="C10" i="101"/>
  <c r="B10" i="101"/>
  <c r="C9" i="101"/>
  <c r="B9" i="101"/>
  <c r="C8" i="101"/>
  <c r="B8" i="101"/>
  <c r="A43" i="100"/>
  <c r="A39" i="100"/>
  <c r="A37" i="100"/>
  <c r="C8" i="100"/>
  <c r="C7" i="100"/>
  <c r="C6" i="100"/>
  <c r="C5" i="100"/>
  <c r="A2" i="100"/>
  <c r="C25" i="99"/>
  <c r="B25" i="99"/>
  <c r="C24" i="99"/>
  <c r="B24" i="99"/>
  <c r="C23" i="99"/>
  <c r="B23" i="99"/>
  <c r="C20" i="99"/>
  <c r="B20" i="99"/>
  <c r="C19" i="99"/>
  <c r="B19" i="99"/>
  <c r="C18" i="99"/>
  <c r="B18" i="99"/>
  <c r="C15" i="99"/>
  <c r="B15" i="99"/>
  <c r="C14" i="99"/>
  <c r="B14" i="99"/>
  <c r="C13" i="99"/>
  <c r="B13" i="99"/>
  <c r="C10" i="99"/>
  <c r="B10" i="99"/>
  <c r="C9" i="99"/>
  <c r="B9" i="99"/>
  <c r="C8" i="99"/>
  <c r="B8" i="99"/>
  <c r="A43" i="98"/>
  <c r="A39" i="98"/>
  <c r="A37" i="98"/>
  <c r="C8" i="98"/>
  <c r="C7" i="98"/>
  <c r="C6" i="98"/>
  <c r="C5" i="98"/>
  <c r="A2" i="98"/>
  <c r="C25" i="97"/>
  <c r="B25" i="97"/>
  <c r="C24" i="97"/>
  <c r="B24" i="97"/>
  <c r="C23" i="97"/>
  <c r="B23" i="97"/>
  <c r="C20" i="97"/>
  <c r="B20" i="97"/>
  <c r="C19" i="97"/>
  <c r="B19" i="97"/>
  <c r="C18" i="97"/>
  <c r="B18" i="97"/>
  <c r="C15" i="97"/>
  <c r="B15" i="97"/>
  <c r="C14" i="97"/>
  <c r="B14" i="97"/>
  <c r="C13" i="97"/>
  <c r="B13" i="97"/>
  <c r="C10" i="97"/>
  <c r="B10" i="97"/>
  <c r="C9" i="97"/>
  <c r="B9" i="97"/>
  <c r="C8" i="97"/>
  <c r="B8" i="97"/>
  <c r="A43" i="96"/>
  <c r="A39" i="96"/>
  <c r="A37" i="96"/>
  <c r="C8" i="96"/>
  <c r="C7" i="96"/>
  <c r="C6" i="96"/>
  <c r="C5" i="96"/>
  <c r="A2" i="96"/>
  <c r="C25" i="95"/>
  <c r="B25" i="95"/>
  <c r="C24" i="95"/>
  <c r="B24" i="95"/>
  <c r="C23" i="95"/>
  <c r="B23" i="95"/>
  <c r="C20" i="95"/>
  <c r="B20" i="95"/>
  <c r="C19" i="95"/>
  <c r="B19" i="95"/>
  <c r="C18" i="95"/>
  <c r="B18" i="95"/>
  <c r="C15" i="95"/>
  <c r="B15" i="95"/>
  <c r="C14" i="95"/>
  <c r="B14" i="95"/>
  <c r="C13" i="95"/>
  <c r="B13" i="95"/>
  <c r="C10" i="95"/>
  <c r="B10" i="95"/>
  <c r="C9" i="95"/>
  <c r="B9" i="95"/>
  <c r="C8" i="95"/>
  <c r="B8" i="95"/>
  <c r="A43" i="94"/>
  <c r="A39" i="94"/>
  <c r="A37" i="94"/>
  <c r="C8" i="94"/>
  <c r="C7" i="94"/>
  <c r="C6" i="94"/>
  <c r="C5" i="94"/>
  <c r="A2" i="94"/>
  <c r="C25" i="93"/>
  <c r="B25" i="93"/>
  <c r="C24" i="93"/>
  <c r="B24" i="93"/>
  <c r="C23" i="93"/>
  <c r="B23" i="93"/>
  <c r="C20" i="93"/>
  <c r="B20" i="93"/>
  <c r="C19" i="93"/>
  <c r="B19" i="93"/>
  <c r="C18" i="93"/>
  <c r="B18" i="93"/>
  <c r="C15" i="93"/>
  <c r="B15" i="93"/>
  <c r="C14" i="93"/>
  <c r="B14" i="93"/>
  <c r="C13" i="93"/>
  <c r="B13" i="93"/>
  <c r="C10" i="93"/>
  <c r="B10" i="93"/>
  <c r="C9" i="93"/>
  <c r="B9" i="93"/>
  <c r="C8" i="93"/>
  <c r="B8" i="93"/>
  <c r="A43" i="91"/>
  <c r="A39" i="91"/>
  <c r="A37" i="91"/>
  <c r="C8" i="91"/>
  <c r="C7" i="91"/>
  <c r="C6" i="91"/>
  <c r="C5" i="91"/>
  <c r="A2" i="91"/>
  <c r="C25" i="90"/>
  <c r="B25" i="90"/>
  <c r="C24" i="90"/>
  <c r="B24" i="90"/>
  <c r="C23" i="90"/>
  <c r="B23" i="90"/>
  <c r="C20" i="90"/>
  <c r="B20" i="90"/>
  <c r="C19" i="90"/>
  <c r="B19" i="90"/>
  <c r="C18" i="90"/>
  <c r="B18" i="90"/>
  <c r="C15" i="90"/>
  <c r="B15" i="90"/>
  <c r="C14" i="90"/>
  <c r="B14" i="90"/>
  <c r="C13" i="90"/>
  <c r="B13" i="90"/>
  <c r="C10" i="90"/>
  <c r="B10" i="90"/>
  <c r="C9" i="90"/>
  <c r="B9" i="90"/>
  <c r="C8" i="90"/>
  <c r="B8" i="90"/>
  <c r="A43" i="89"/>
  <c r="A39" i="89"/>
  <c r="A37" i="89"/>
  <c r="C8" i="89"/>
  <c r="C7" i="89"/>
  <c r="C6" i="89"/>
  <c r="C5" i="89"/>
  <c r="A2" i="89"/>
  <c r="C25" i="88"/>
  <c r="B25" i="88"/>
  <c r="C24" i="88"/>
  <c r="B24" i="88"/>
  <c r="C23" i="88"/>
  <c r="B23" i="88"/>
  <c r="C20" i="88"/>
  <c r="B20" i="88"/>
  <c r="C19" i="88"/>
  <c r="B19" i="88"/>
  <c r="C18" i="88"/>
  <c r="B18" i="88"/>
  <c r="C15" i="88"/>
  <c r="B15" i="88"/>
  <c r="C14" i="88"/>
  <c r="B14" i="88"/>
  <c r="C13" i="88"/>
  <c r="B13" i="88"/>
  <c r="C10" i="88"/>
  <c r="B10" i="88"/>
  <c r="C9" i="88"/>
  <c r="B9" i="88"/>
  <c r="C8" i="88"/>
  <c r="B8" i="88"/>
  <c r="A43" i="87"/>
  <c r="A39" i="87"/>
  <c r="A37" i="87"/>
  <c r="C8" i="87"/>
  <c r="C7" i="87"/>
  <c r="C6" i="87"/>
  <c r="C5" i="87"/>
  <c r="A2" i="87"/>
  <c r="C25" i="86"/>
  <c r="B25" i="86"/>
  <c r="C24" i="86"/>
  <c r="B24" i="86"/>
  <c r="C23" i="86"/>
  <c r="B23" i="86"/>
  <c r="C20" i="86"/>
  <c r="B20" i="86"/>
  <c r="C19" i="86"/>
  <c r="B19" i="86"/>
  <c r="C18" i="86"/>
  <c r="B18" i="86"/>
  <c r="C15" i="86"/>
  <c r="B15" i="86"/>
  <c r="C14" i="86"/>
  <c r="B14" i="86"/>
  <c r="C13" i="86"/>
  <c r="B13" i="86"/>
  <c r="C10" i="86"/>
  <c r="B10" i="86"/>
  <c r="C9" i="86"/>
  <c r="B9" i="86"/>
  <c r="C8" i="86"/>
  <c r="B8" i="86"/>
  <c r="A43" i="85"/>
  <c r="A39" i="85"/>
  <c r="A37" i="85"/>
  <c r="C8" i="85"/>
  <c r="C7" i="85"/>
  <c r="C6" i="85"/>
  <c r="C5" i="85"/>
  <c r="A2" i="85"/>
  <c r="C25" i="84"/>
  <c r="B25" i="84"/>
  <c r="C24" i="84"/>
  <c r="B24" i="84"/>
  <c r="C23" i="84"/>
  <c r="B23" i="84"/>
  <c r="C20" i="84"/>
  <c r="B20" i="84"/>
  <c r="C19" i="84"/>
  <c r="B19" i="84"/>
  <c r="C18" i="84"/>
  <c r="B18" i="84"/>
  <c r="C15" i="84"/>
  <c r="B15" i="84"/>
  <c r="C14" i="84"/>
  <c r="B14" i="84"/>
  <c r="C13" i="84"/>
  <c r="B13" i="84"/>
  <c r="C10" i="84"/>
  <c r="B10" i="84"/>
  <c r="C9" i="84"/>
  <c r="B9" i="84"/>
  <c r="C8" i="84"/>
  <c r="B8" i="84"/>
  <c r="A43" i="83"/>
  <c r="A39" i="83"/>
  <c r="A37" i="83"/>
  <c r="C8" i="83"/>
  <c r="C7" i="83"/>
  <c r="C6" i="83"/>
  <c r="C5" i="83"/>
  <c r="A2" i="83"/>
  <c r="C25" i="82"/>
  <c r="B25" i="82"/>
  <c r="C24" i="82"/>
  <c r="B24" i="82"/>
  <c r="C23" i="82"/>
  <c r="B23" i="82"/>
  <c r="C20" i="82"/>
  <c r="B20" i="82"/>
  <c r="C19" i="82"/>
  <c r="B19" i="82"/>
  <c r="C18" i="82"/>
  <c r="B18" i="82"/>
  <c r="C15" i="82"/>
  <c r="B15" i="82"/>
  <c r="C14" i="82"/>
  <c r="B14" i="82"/>
  <c r="C13" i="82"/>
  <c r="B13" i="82"/>
  <c r="C10" i="82"/>
  <c r="B10" i="82"/>
  <c r="C9" i="82"/>
  <c r="B9" i="82"/>
  <c r="C8" i="82"/>
  <c r="B8" i="82"/>
  <c r="A43" i="81"/>
  <c r="A39" i="81"/>
  <c r="A37" i="81"/>
  <c r="C8" i="81"/>
  <c r="C7" i="81"/>
  <c r="C6" i="81"/>
  <c r="C5" i="81"/>
  <c r="A2" i="81"/>
  <c r="C25" i="80"/>
  <c r="B25" i="80"/>
  <c r="C24" i="80"/>
  <c r="B24" i="80"/>
  <c r="C23" i="80"/>
  <c r="B23" i="80"/>
  <c r="C20" i="80"/>
  <c r="B20" i="80"/>
  <c r="C19" i="80"/>
  <c r="B19" i="80"/>
  <c r="C18" i="80"/>
  <c r="B18" i="80"/>
  <c r="C15" i="80"/>
  <c r="B15" i="80"/>
  <c r="C14" i="80"/>
  <c r="B14" i="80"/>
  <c r="C13" i="80"/>
  <c r="B13" i="80"/>
  <c r="C10" i="80"/>
  <c r="B10" i="80"/>
  <c r="C9" i="80"/>
  <c r="B9" i="80"/>
  <c r="C8" i="80"/>
  <c r="B8" i="80"/>
  <c r="A43" i="79"/>
  <c r="A39" i="79"/>
  <c r="A37" i="79"/>
  <c r="C8" i="79"/>
  <c r="C7" i="79"/>
  <c r="C6" i="79"/>
  <c r="C5" i="79"/>
  <c r="A2" i="79"/>
  <c r="C25" i="78"/>
  <c r="B25" i="78"/>
  <c r="C24" i="78"/>
  <c r="B24" i="78"/>
  <c r="C23" i="78"/>
  <c r="B23" i="78"/>
  <c r="C20" i="78"/>
  <c r="B20" i="78"/>
  <c r="C19" i="78"/>
  <c r="B19" i="78"/>
  <c r="C18" i="78"/>
  <c r="B18" i="78"/>
  <c r="C15" i="78"/>
  <c r="B15" i="78"/>
  <c r="C14" i="78"/>
  <c r="B14" i="78"/>
  <c r="C13" i="78"/>
  <c r="B13" i="78"/>
  <c r="C10" i="78"/>
  <c r="B10" i="78"/>
  <c r="C9" i="78"/>
  <c r="B9" i="78"/>
  <c r="C8" i="78"/>
  <c r="B8" i="78"/>
  <c r="A43" i="77"/>
  <c r="A39" i="77"/>
  <c r="A37" i="77"/>
  <c r="C8" i="77"/>
  <c r="C7" i="77"/>
  <c r="C6" i="77"/>
  <c r="C5" i="77"/>
  <c r="A2" i="77"/>
  <c r="C25" i="76"/>
  <c r="B25" i="76"/>
  <c r="C24" i="76"/>
  <c r="B24" i="76"/>
  <c r="C23" i="76"/>
  <c r="B23" i="76"/>
  <c r="C20" i="76"/>
  <c r="B20" i="76"/>
  <c r="C19" i="76"/>
  <c r="B19" i="76"/>
  <c r="C18" i="76"/>
  <c r="B18" i="76"/>
  <c r="C15" i="76"/>
  <c r="B15" i="76"/>
  <c r="C14" i="76"/>
  <c r="B14" i="76"/>
  <c r="C13" i="76"/>
  <c r="B13" i="76"/>
  <c r="C10" i="76"/>
  <c r="B10" i="76"/>
  <c r="C9" i="76"/>
  <c r="B9" i="76"/>
  <c r="C8" i="76"/>
  <c r="B8" i="76"/>
  <c r="A43" i="75"/>
  <c r="A39" i="75"/>
  <c r="A37" i="75"/>
  <c r="C8" i="75"/>
  <c r="C7" i="75"/>
  <c r="C6" i="75"/>
  <c r="C5" i="75"/>
  <c r="A2" i="75"/>
  <c r="C25" i="74"/>
  <c r="B25" i="74"/>
  <c r="C24" i="74"/>
  <c r="B24" i="74"/>
  <c r="C23" i="74"/>
  <c r="B23" i="74"/>
  <c r="C20" i="74"/>
  <c r="B20" i="74"/>
  <c r="C19" i="74"/>
  <c r="B19" i="74"/>
  <c r="C18" i="74"/>
  <c r="B18" i="74"/>
  <c r="C15" i="74"/>
  <c r="B15" i="74"/>
  <c r="C14" i="74"/>
  <c r="B14" i="74"/>
  <c r="C13" i="74"/>
  <c r="B13" i="74"/>
  <c r="C10" i="74"/>
  <c r="B10" i="74"/>
  <c r="C9" i="74"/>
  <c r="B9" i="74"/>
  <c r="C8" i="74"/>
  <c r="B8" i="74"/>
  <c r="A43" i="73"/>
  <c r="A39" i="73"/>
  <c r="A37" i="73"/>
  <c r="C8" i="73"/>
  <c r="C7" i="73"/>
  <c r="C6" i="73"/>
  <c r="C5" i="73"/>
  <c r="A2" i="73"/>
  <c r="C25" i="72"/>
  <c r="B25" i="72"/>
  <c r="C24" i="72"/>
  <c r="B24" i="72"/>
  <c r="C23" i="72"/>
  <c r="B23" i="72"/>
  <c r="C20" i="72"/>
  <c r="B20" i="72"/>
  <c r="C19" i="72"/>
  <c r="B19" i="72"/>
  <c r="C18" i="72"/>
  <c r="B18" i="72"/>
  <c r="C15" i="72"/>
  <c r="B15" i="72"/>
  <c r="C14" i="72"/>
  <c r="B14" i="72"/>
  <c r="C13" i="72"/>
  <c r="B13" i="72"/>
  <c r="C10" i="72"/>
  <c r="B10" i="72"/>
  <c r="C9" i="72"/>
  <c r="B9" i="72"/>
  <c r="C8" i="72"/>
  <c r="B8" i="72"/>
  <c r="A43" i="6"/>
  <c r="A39" i="6"/>
  <c r="A37" i="6"/>
  <c r="C8" i="6"/>
  <c r="C7" i="6"/>
  <c r="C6" i="6"/>
  <c r="C5" i="6"/>
  <c r="A2" i="6"/>
  <c r="C24" i="1"/>
  <c r="C25" i="1"/>
  <c r="C23" i="1"/>
  <c r="B25" i="1"/>
  <c r="B24" i="1"/>
  <c r="B23" i="1"/>
  <c r="C15" i="1"/>
  <c r="B19" i="1"/>
  <c r="B20" i="1"/>
  <c r="B18" i="1"/>
  <c r="B14" i="1"/>
  <c r="B15" i="1"/>
  <c r="B13" i="1"/>
  <c r="B10" i="1"/>
  <c r="B9" i="1"/>
  <c r="B8" i="1"/>
  <c r="C20" i="1"/>
  <c r="C19" i="1"/>
  <c r="C18" i="1"/>
  <c r="C14" i="1"/>
  <c r="C13" i="1"/>
  <c r="C10" i="1"/>
  <c r="C9" i="1"/>
  <c r="C8" i="1"/>
</calcChain>
</file>

<file path=xl/sharedStrings.xml><?xml version="1.0" encoding="utf-8"?>
<sst xmlns="http://schemas.openxmlformats.org/spreadsheetml/2006/main" count="717" uniqueCount="116">
  <si>
    <t>Nr</t>
  </si>
  <si>
    <t>Mogelijke waarden antwoord:</t>
  </si>
  <si>
    <t>Stelling</t>
  </si>
  <si>
    <t>Configuraties</t>
  </si>
  <si>
    <t>Eerste rapport</t>
  </si>
  <si>
    <t>Naam:</t>
  </si>
  <si>
    <t>Groep:</t>
  </si>
  <si>
    <t>Schooljaar:</t>
  </si>
  <si>
    <t>Mogelijke waarden schooljaar:</t>
  </si>
  <si>
    <t>2018-2019</t>
  </si>
  <si>
    <t>2019-2020</t>
  </si>
  <si>
    <t>Groepen:</t>
  </si>
  <si>
    <t>3a</t>
  </si>
  <si>
    <t>3b</t>
  </si>
  <si>
    <t>4a</t>
  </si>
  <si>
    <t>4b</t>
  </si>
  <si>
    <t>5a</t>
  </si>
  <si>
    <t>5b</t>
  </si>
  <si>
    <t>6a</t>
  </si>
  <si>
    <t>6b</t>
  </si>
  <si>
    <t>7a</t>
  </si>
  <si>
    <t>7b</t>
  </si>
  <si>
    <t>8a</t>
  </si>
  <si>
    <t>8b</t>
  </si>
  <si>
    <t>Rapport</t>
  </si>
  <si>
    <t>Rapport:</t>
  </si>
  <si>
    <t>Tweede rapport</t>
  </si>
  <si>
    <t>Dit vind ik</t>
  </si>
  <si>
    <t>2020-2021</t>
  </si>
  <si>
    <t>2021-2022</t>
  </si>
  <si>
    <t>Toelichting op 'Dit vind ik'</t>
  </si>
  <si>
    <t>Klas configuratie</t>
  </si>
  <si>
    <t>A. Configuratie</t>
  </si>
  <si>
    <t>Antwoord Leerling</t>
  </si>
  <si>
    <t>Antwoord Leerkracht</t>
  </si>
  <si>
    <t>Ik kan een andere leerling bevragen.</t>
  </si>
  <si>
    <t>Onderwerp</t>
  </si>
  <si>
    <t>Zelfstandigheid</t>
  </si>
  <si>
    <t>Ik kan zelfstandig een conflict oplossen.</t>
  </si>
  <si>
    <t>Vrijheid</t>
  </si>
  <si>
    <t>Ik bepaal zelf of ik deelneem aan instructies.</t>
  </si>
  <si>
    <t>Ik geef zelf invulling aan een onderdeel van de basistaak.</t>
  </si>
  <si>
    <t>Ik kan samen met anderen taken verdelen.</t>
  </si>
  <si>
    <t>Samenwerken</t>
  </si>
  <si>
    <t>Ik kan met een groepje een presentatie voorbereiden/geven.</t>
  </si>
  <si>
    <t>Ik kan op een positieve manier omgaan met kritiek.</t>
  </si>
  <si>
    <t>Opmerking leerkracht:</t>
  </si>
  <si>
    <t>Opmerking ouders/verzorgers:</t>
  </si>
  <si>
    <t>B. Doelen</t>
  </si>
  <si>
    <t xml:space="preserve">opmerkingen van de leerkracht </t>
  </si>
  <si>
    <t>BEGIN VAN HET JAAR</t>
  </si>
  <si>
    <t>Stap 1 kopieer de doelen van je klas hieronder naar het onderdeel B. Doelen aan de linkerkant</t>
  </si>
  <si>
    <t>DOELEN GROEP 7</t>
  </si>
  <si>
    <t>Reflectie</t>
  </si>
  <si>
    <t>Ik denk na welke instructie ik nodig heb.</t>
  </si>
  <si>
    <t>Ik kan vooraf bepalen of ik hulp nodig heb en in welke vorm.</t>
  </si>
  <si>
    <t>Ik kan het geleerde toepassen in een andere situatie.</t>
  </si>
  <si>
    <t>Ik kan bij een project zelf een groepje samenstellen.</t>
  </si>
  <si>
    <t>DOELEN GROEP 3</t>
  </si>
  <si>
    <t>DOELEN GROEP 4</t>
  </si>
  <si>
    <t>DOELEN GROEP 5</t>
  </si>
  <si>
    <t>DOELEN GROEP 6</t>
  </si>
  <si>
    <t>DOELEN GROEP 8</t>
  </si>
  <si>
    <r>
      <t xml:space="preserve">Vul alleen de witte vakjes in. Bij de stellingen heb je de keuze van 1 t/m 4, waarbij 1 de laagste score is en 4 de hoogste score. Bij opmerkingen geef je een korte toelichting over de leerling. </t>
    </r>
    <r>
      <rPr>
        <b/>
        <sz val="11"/>
        <color theme="1"/>
        <rFont val="Arial"/>
        <family val="2"/>
      </rPr>
      <t>Voor het printen selecteer je alle tabbladen met een P. Dit kun je doen door CTRL in te houden en de tabbladen dan te selecteren. Vervolgens klik je op afdrukken.</t>
    </r>
  </si>
  <si>
    <t xml:space="preserve">Ik kan mijn eigen taakbrief bijhouden/afkleuren. </t>
  </si>
  <si>
    <t xml:space="preserve">Ik weet hoe ik moet werken met de materialen. </t>
  </si>
  <si>
    <t xml:space="preserve">Ik kan nagekeken werk verbeteren. </t>
  </si>
  <si>
    <t xml:space="preserve">Ik kies zelf de beste werkplek voor mijn opdracht. </t>
  </si>
  <si>
    <t xml:space="preserve">Ik bepaal zelf de volgorde van de taken. </t>
  </si>
  <si>
    <t xml:space="preserve">Ik ben persoonlijk aanspreekbaar. </t>
  </si>
  <si>
    <t xml:space="preserve">Ik kan samenwerken met samenwerkingsmateriaal. </t>
  </si>
  <si>
    <t xml:space="preserve">Ik kan omgaan met uitgestelde aandacht. </t>
  </si>
  <si>
    <t xml:space="preserve">Ik kan een teleurstelling accepteren. </t>
  </si>
  <si>
    <t xml:space="preserve">Ik kan mijn taken per dag inplannen. </t>
  </si>
  <si>
    <t xml:space="preserve">Ik kan aangeven of het samenwerken wel/niet goed gaat. </t>
  </si>
  <si>
    <t xml:space="preserve">Ik kan aangeven of en waarom de taak goed is uitgevoerd. </t>
  </si>
  <si>
    <t xml:space="preserve">Ik kan zelf afspraken maken m.b.t. samenwerken. </t>
  </si>
  <si>
    <t xml:space="preserve">Ik kan meerdere instructies achter elkaar volgen. </t>
  </si>
  <si>
    <t xml:space="preserve">Ik kies zelf de beste werkplek voor mijn taak. </t>
  </si>
  <si>
    <t xml:space="preserve">Ik bepaal zelf of ik deelneem aan de instructie. </t>
  </si>
  <si>
    <t xml:space="preserve">Ik mag soms mijn eigen werk nakijken. </t>
  </si>
  <si>
    <t xml:space="preserve">Ik geef zelf invulling aan een onderdeel van de basistaak. </t>
  </si>
  <si>
    <t xml:space="preserve">Ik kan werken in wisselende groepsgrootte. </t>
  </si>
  <si>
    <t xml:space="preserve">Ik kan een excuus aanbieden maar ook ontvangen. </t>
  </si>
  <si>
    <t xml:space="preserve">Ik kan omgaan met een teleurstelling. </t>
  </si>
  <si>
    <t xml:space="preserve">Ik kan mijn taak plannen over een week. </t>
  </si>
  <si>
    <t xml:space="preserve">Ik kan vertellen wat ik moeilijk of makkelijk vond. </t>
  </si>
  <si>
    <t xml:space="preserve">Ik kan leerpunten bedenken voor de volgende keer. </t>
  </si>
  <si>
    <t xml:space="preserve">Ik kan zelf mijn werk nakijken en verbeteren. </t>
  </si>
  <si>
    <t xml:space="preserve">Ik kan mijn werk inplannen voor een week. </t>
  </si>
  <si>
    <t xml:space="preserve">Ik kan zelf verrijkingsstof kiezen. </t>
  </si>
  <si>
    <t xml:space="preserve">Ik kies zelf de beste plek om mijn werk te maken. </t>
  </si>
  <si>
    <t xml:space="preserve">Ik kan in verschillende groepjes werken. </t>
  </si>
  <si>
    <t xml:space="preserve">Ik kan een ander helpen zonder het voor te zeggen. </t>
  </si>
  <si>
    <t xml:space="preserve">Ik kan benoemen wat goed en wat niet goed ging. </t>
  </si>
  <si>
    <t xml:space="preserve">Ik kan een planning bijstellen. </t>
  </si>
  <si>
    <t xml:space="preserve">Ik kan zeggen wat ik geleerd heb. </t>
  </si>
  <si>
    <t xml:space="preserve">Ik kan zelf mijn leerdoelen benoemen. </t>
  </si>
  <si>
    <t xml:space="preserve">Ik kan afleiding weerstaan. </t>
  </si>
  <si>
    <t xml:space="preserve">Ik bepaal zelf het tijdstip waarop elke taak wordt opgepakt. </t>
  </si>
  <si>
    <t xml:space="preserve">Ik kan groepsdoorbrekend werken. </t>
  </si>
  <si>
    <t xml:space="preserve">Ik kan een overlegmoment afspreken. </t>
  </si>
  <si>
    <t xml:space="preserve">Ik kan verbeterpunten aangeven. </t>
  </si>
  <si>
    <t xml:space="preserve">Ik kan aangeven wat ik geleerd heb. </t>
  </si>
  <si>
    <t xml:space="preserve">Ik kan het geleerde toepassen in een andere situatie. </t>
  </si>
  <si>
    <t xml:space="preserve">Ik kan zelf activiteiten organiseren. </t>
  </si>
  <si>
    <t xml:space="preserve">Ik kan zelfstandig een conflict oplossen. </t>
  </si>
  <si>
    <t xml:space="preserve">Ik bepaal zelf of ik deelneem aan instructies. </t>
  </si>
  <si>
    <t xml:space="preserve">Ik kan bij een project zelf een groepje samenstellen en taken verdelen. </t>
  </si>
  <si>
    <t xml:space="preserve">Ik kan een werkplan opstellen. </t>
  </si>
  <si>
    <t xml:space="preserve">Ik kan met een groepje een presentatie voorbereiden/geven. </t>
  </si>
  <si>
    <t xml:space="preserve">Ik denk na welke instructies ik nodig heb. </t>
  </si>
  <si>
    <t xml:space="preserve">Ik kan plannen per week in een agenda of leeg weekrooster. </t>
  </si>
  <si>
    <t>Ik kan op een positieve wijze kritiek leveren.</t>
  </si>
  <si>
    <t xml:space="preserve">Ik kan deel uit maken van een project en deze leiden. </t>
  </si>
  <si>
    <t xml:space="preserve">Ik bepaal zelf of ik deelneem aan een instructie.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</si>
</sst>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24"/>
      <color theme="1"/>
      <name val="Arial"/>
      <family val="2"/>
    </font>
    <font>
      <sz val="16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</cellStyleXfs>
  <cellXfs count="60">
    <xf numFmtId="0" fontId="0" fillId="0" borderId="0" xfId="0"/>
    <xf numFmtId="0" fontId="2" fillId="2" borderId="0" xfId="0" applyFont="1" applyFill="1" applyProtection="1"/>
    <xf numFmtId="0" fontId="2" fillId="2" borderId="0" xfId="0" applyFont="1" applyFill="1" applyProtection="1">
      <protection locked="0"/>
    </xf>
    <xf numFmtId="0" fontId="3" fillId="3" borderId="1" xfId="0" applyFont="1" applyFill="1" applyBorder="1" applyAlignment="1" applyProtection="1">
      <alignment horizontal="left"/>
    </xf>
    <xf numFmtId="0" fontId="3" fillId="2" borderId="1" xfId="0" applyFont="1" applyFill="1" applyBorder="1" applyAlignment="1" applyProtection="1">
      <alignment horizontal="left"/>
      <protection locked="0"/>
    </xf>
    <xf numFmtId="0" fontId="3" fillId="2" borderId="0" xfId="0" applyFont="1" applyFill="1" applyProtection="1"/>
    <xf numFmtId="0" fontId="3" fillId="2" borderId="0" xfId="0" applyFont="1" applyFill="1" applyProtection="1">
      <protection locked="0"/>
    </xf>
    <xf numFmtId="0" fontId="4" fillId="2" borderId="0" xfId="0" applyFont="1" applyFill="1" applyProtection="1"/>
    <xf numFmtId="0" fontId="5" fillId="3" borderId="1" xfId="0" applyFont="1" applyFill="1" applyBorder="1" applyProtection="1"/>
    <xf numFmtId="0" fontId="5" fillId="3" borderId="1" xfId="0" applyFont="1" applyFill="1" applyBorder="1" applyProtection="1">
      <protection locked="0"/>
    </xf>
    <xf numFmtId="0" fontId="3" fillId="3" borderId="1" xfId="0" applyFont="1" applyFill="1" applyBorder="1" applyProtection="1"/>
    <xf numFmtId="0" fontId="3" fillId="2" borderId="1" xfId="0" applyFont="1" applyFill="1" applyBorder="1" applyProtection="1">
      <protection locked="0"/>
    </xf>
    <xf numFmtId="0" fontId="3" fillId="0" borderId="0" xfId="0" applyFont="1"/>
    <xf numFmtId="0" fontId="5" fillId="0" borderId="0" xfId="0" applyFont="1"/>
    <xf numFmtId="0" fontId="1" fillId="0" borderId="0" xfId="0" applyFont="1"/>
    <xf numFmtId="0" fontId="2" fillId="0" borderId="0" xfId="0" applyFont="1"/>
    <xf numFmtId="0" fontId="4" fillId="0" borderId="0" xfId="0" applyFont="1"/>
    <xf numFmtId="0" fontId="10" fillId="2" borderId="0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Protection="1">
      <protection locked="0"/>
    </xf>
    <xf numFmtId="0" fontId="6" fillId="0" borderId="0" xfId="0" applyFont="1" applyFill="1"/>
    <xf numFmtId="0" fontId="7" fillId="0" borderId="0" xfId="0" applyFont="1" applyFill="1" applyAlignment="1"/>
    <xf numFmtId="0" fontId="8" fillId="0" borderId="0" xfId="0" applyFont="1" applyFill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NumberFormat="1" applyFont="1" applyFill="1" applyAlignment="1">
      <alignment horizontal="left"/>
    </xf>
    <xf numFmtId="0" fontId="9" fillId="0" borderId="0" xfId="0" applyFont="1" applyFill="1" applyAlignment="1">
      <alignment horizontal="left"/>
    </xf>
    <xf numFmtId="49" fontId="8" fillId="0" borderId="0" xfId="0" applyNumberFormat="1" applyFont="1" applyFill="1" applyAlignment="1">
      <alignment horizontal="left"/>
    </xf>
    <xf numFmtId="0" fontId="5" fillId="0" borderId="0" xfId="0" applyFont="1" applyFill="1"/>
    <xf numFmtId="0" fontId="3" fillId="0" borderId="0" xfId="0" applyFont="1" applyFill="1" applyBorder="1" applyAlignment="1"/>
    <xf numFmtId="0" fontId="3" fillId="0" borderId="1" xfId="0" applyFont="1" applyFill="1" applyBorder="1" applyProtection="1"/>
    <xf numFmtId="0" fontId="3" fillId="0" borderId="1" xfId="0" applyFont="1" applyBorder="1"/>
    <xf numFmtId="0" fontId="3" fillId="0" borderId="0" xfId="0" applyFont="1" applyBorder="1"/>
    <xf numFmtId="0" fontId="3" fillId="3" borderId="1" xfId="0" applyFont="1" applyFill="1" applyBorder="1"/>
    <xf numFmtId="0" fontId="5" fillId="0" borderId="0" xfId="0" applyFont="1" applyBorder="1"/>
    <xf numFmtId="0" fontId="11" fillId="0" borderId="0" xfId="0" applyFont="1"/>
    <xf numFmtId="0" fontId="12" fillId="0" borderId="0" xfId="0" applyFont="1"/>
    <xf numFmtId="0" fontId="12" fillId="0" borderId="1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9" xfId="0" applyFont="1" applyBorder="1"/>
    <xf numFmtId="0" fontId="1" fillId="2" borderId="0" xfId="0" applyFont="1" applyFill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 vertical="top" wrapText="1"/>
      <protection locked="0"/>
    </xf>
    <xf numFmtId="0" fontId="3" fillId="2" borderId="0" xfId="0" applyFont="1" applyFill="1" applyAlignment="1" applyProtection="1">
      <alignment horizontal="left" vertical="top" wrapText="1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Alignment="1" applyProtection="1">
      <alignment horizontal="left" vertical="top" wrapText="1"/>
      <protection locked="0"/>
    </xf>
    <xf numFmtId="0" fontId="3" fillId="2" borderId="3" xfId="0" applyFont="1" applyFill="1" applyBorder="1" applyAlignment="1" applyProtection="1">
      <alignment horizontal="left" vertical="top" wrapText="1"/>
      <protection locked="0"/>
    </xf>
    <xf numFmtId="0" fontId="3" fillId="2" borderId="4" xfId="0" applyFont="1" applyFill="1" applyBorder="1" applyAlignment="1" applyProtection="1">
      <alignment horizontal="left" vertical="top" wrapText="1"/>
      <protection locked="0"/>
    </xf>
    <xf numFmtId="0" fontId="3" fillId="2" borderId="5" xfId="0" applyFont="1" applyFill="1" applyBorder="1" applyAlignment="1" applyProtection="1">
      <alignment horizontal="left" vertical="top" wrapText="1"/>
      <protection locked="0"/>
    </xf>
    <xf numFmtId="0" fontId="3" fillId="2" borderId="0" xfId="0" applyFont="1" applyFill="1" applyBorder="1" applyAlignment="1" applyProtection="1">
      <alignment horizontal="left" vertical="top" wrapText="1"/>
      <protection locked="0"/>
    </xf>
    <xf numFmtId="0" fontId="3" fillId="2" borderId="6" xfId="0" applyFont="1" applyFill="1" applyBorder="1" applyAlignment="1" applyProtection="1">
      <alignment horizontal="left" vertical="top" wrapText="1"/>
      <protection locked="0"/>
    </xf>
    <xf numFmtId="0" fontId="3" fillId="2" borderId="7" xfId="0" applyFont="1" applyFill="1" applyBorder="1" applyAlignment="1" applyProtection="1">
      <alignment horizontal="left" vertical="top" wrapText="1"/>
      <protection locked="0"/>
    </xf>
    <xf numFmtId="0" fontId="3" fillId="2" borderId="8" xfId="0" applyFont="1" applyFill="1" applyBorder="1" applyAlignment="1" applyProtection="1">
      <alignment horizontal="left" vertical="top" wrapText="1"/>
      <protection locked="0"/>
    </xf>
    <xf numFmtId="0" fontId="3" fillId="2" borderId="9" xfId="0" applyFont="1" applyFill="1" applyBorder="1" applyAlignment="1" applyProtection="1">
      <alignment horizontal="left" vertical="top" wrapText="1"/>
      <protection locked="0"/>
    </xf>
    <xf numFmtId="0" fontId="1" fillId="2" borderId="0" xfId="0" applyFont="1" applyFill="1" applyAlignment="1" applyProtection="1">
      <alignment horizontal="left"/>
      <protection locked="0"/>
    </xf>
    <xf numFmtId="0" fontId="3" fillId="0" borderId="0" xfId="0" applyFont="1" applyFill="1" applyBorder="1" applyAlignment="1">
      <alignment horizontal="left" vertical="top" wrapText="1"/>
    </xf>
  </cellXfs>
  <cellStyles count="13">
    <cellStyle name="Gevolgde hyperlink" xfId="2" builtinId="9" hidden="1"/>
    <cellStyle name="Gevolgde hyperlink" xfId="4" builtinId="9" hidden="1"/>
    <cellStyle name="Gevolgde hyperlink" xfId="6" builtinId="9" hidden="1"/>
    <cellStyle name="Gevolgde hyperlink" xfId="8" builtinId="9" hidden="1"/>
    <cellStyle name="Gevolgde hyperlink" xfId="10" builtinId="9" hidden="1"/>
    <cellStyle name="Gevolgde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al" xfId="0" builtinId="0"/>
  </cellStyles>
  <dxfs count="0"/>
  <tableStyles count="0" defaultTableStyle="TableStyleMedium9" defaultPivotStyle="PivotStyleMedium7"/>
  <colors>
    <mruColors>
      <color rgb="FFE2A810"/>
      <color rgb="FF9642C7"/>
      <color rgb="FFC46C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theme" Target="theme/theme1.xml"/><Relationship Id="rId68" Type="http://schemas.openxmlformats.org/officeDocument/2006/relationships/styles" Target="styles.xml"/><Relationship Id="rId69" Type="http://schemas.openxmlformats.org/officeDocument/2006/relationships/sharedStrings" Target="sharedStrings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70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17.xml.rels><?xml version="1.0" encoding="UTF-8" standalone="yes"?>
<Relationships xmlns="http://schemas.openxmlformats.org/package/2006/relationships"><Relationship Id="rId1" Type="http://schemas.microsoft.com/office/2011/relationships/chartStyle" Target="style17.xml"/><Relationship Id="rId2" Type="http://schemas.microsoft.com/office/2011/relationships/chartColorStyle" Target="colors17.xml"/></Relationships>
</file>

<file path=xl/charts/_rels/chart18.xml.rels><?xml version="1.0" encoding="UTF-8" standalone="yes"?>
<Relationships xmlns="http://schemas.openxmlformats.org/package/2006/relationships"><Relationship Id="rId1" Type="http://schemas.microsoft.com/office/2011/relationships/chartStyle" Target="style18.xml"/><Relationship Id="rId2" Type="http://schemas.microsoft.com/office/2011/relationships/chartColorStyle" Target="colors18.xml"/></Relationships>
</file>

<file path=xl/charts/_rels/chart19.xml.rels><?xml version="1.0" encoding="UTF-8" standalone="yes"?>
<Relationships xmlns="http://schemas.openxmlformats.org/package/2006/relationships"><Relationship Id="rId1" Type="http://schemas.microsoft.com/office/2011/relationships/chartStyle" Target="style19.xml"/><Relationship Id="rId2" Type="http://schemas.microsoft.com/office/2011/relationships/chartColorStyle" Target="colors19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20.xml.rels><?xml version="1.0" encoding="UTF-8" standalone="yes"?>
<Relationships xmlns="http://schemas.openxmlformats.org/package/2006/relationships"><Relationship Id="rId1" Type="http://schemas.microsoft.com/office/2011/relationships/chartStyle" Target="style20.xml"/><Relationship Id="rId2" Type="http://schemas.microsoft.com/office/2011/relationships/chartColorStyle" Target="colors20.xml"/></Relationships>
</file>

<file path=xl/charts/_rels/chart21.xml.rels><?xml version="1.0" encoding="UTF-8" standalone="yes"?>
<Relationships xmlns="http://schemas.openxmlformats.org/package/2006/relationships"><Relationship Id="rId1" Type="http://schemas.microsoft.com/office/2011/relationships/chartStyle" Target="style21.xml"/><Relationship Id="rId2" Type="http://schemas.microsoft.com/office/2011/relationships/chartColorStyle" Target="colors21.xml"/></Relationships>
</file>

<file path=xl/charts/_rels/chart22.xml.rels><?xml version="1.0" encoding="UTF-8" standalone="yes"?>
<Relationships xmlns="http://schemas.openxmlformats.org/package/2006/relationships"><Relationship Id="rId1" Type="http://schemas.microsoft.com/office/2011/relationships/chartStyle" Target="style22.xml"/><Relationship Id="rId2" Type="http://schemas.microsoft.com/office/2011/relationships/chartColorStyle" Target="colors22.xml"/></Relationships>
</file>

<file path=xl/charts/_rels/chart23.xml.rels><?xml version="1.0" encoding="UTF-8" standalone="yes"?>
<Relationships xmlns="http://schemas.openxmlformats.org/package/2006/relationships"><Relationship Id="rId1" Type="http://schemas.microsoft.com/office/2011/relationships/chartStyle" Target="style23.xml"/><Relationship Id="rId2" Type="http://schemas.microsoft.com/office/2011/relationships/chartColorStyle" Target="colors23.xml"/></Relationships>
</file>

<file path=xl/charts/_rels/chart24.xml.rels><?xml version="1.0" encoding="UTF-8" standalone="yes"?>
<Relationships xmlns="http://schemas.openxmlformats.org/package/2006/relationships"><Relationship Id="rId1" Type="http://schemas.microsoft.com/office/2011/relationships/chartStyle" Target="style24.xml"/><Relationship Id="rId2" Type="http://schemas.microsoft.com/office/2011/relationships/chartColorStyle" Target="colors24.xml"/></Relationships>
</file>

<file path=xl/charts/_rels/chart25.xml.rels><?xml version="1.0" encoding="UTF-8" standalone="yes"?>
<Relationships xmlns="http://schemas.openxmlformats.org/package/2006/relationships"><Relationship Id="rId1" Type="http://schemas.microsoft.com/office/2011/relationships/chartStyle" Target="style25.xml"/><Relationship Id="rId2" Type="http://schemas.microsoft.com/office/2011/relationships/chartColorStyle" Target="colors25.xml"/></Relationships>
</file>

<file path=xl/charts/_rels/chart26.xml.rels><?xml version="1.0" encoding="UTF-8" standalone="yes"?>
<Relationships xmlns="http://schemas.openxmlformats.org/package/2006/relationships"><Relationship Id="rId1" Type="http://schemas.microsoft.com/office/2011/relationships/chartStyle" Target="style26.xml"/><Relationship Id="rId2" Type="http://schemas.microsoft.com/office/2011/relationships/chartColorStyle" Target="colors26.xml"/></Relationships>
</file>

<file path=xl/charts/_rels/chart27.xml.rels><?xml version="1.0" encoding="UTF-8" standalone="yes"?>
<Relationships xmlns="http://schemas.openxmlformats.org/package/2006/relationships"><Relationship Id="rId1" Type="http://schemas.microsoft.com/office/2011/relationships/chartStyle" Target="style27.xml"/><Relationship Id="rId2" Type="http://schemas.microsoft.com/office/2011/relationships/chartColorStyle" Target="colors27.xml"/></Relationships>
</file>

<file path=xl/charts/_rels/chart28.xml.rels><?xml version="1.0" encoding="UTF-8" standalone="yes"?>
<Relationships xmlns="http://schemas.openxmlformats.org/package/2006/relationships"><Relationship Id="rId1" Type="http://schemas.microsoft.com/office/2011/relationships/chartStyle" Target="style28.xml"/><Relationship Id="rId2" Type="http://schemas.microsoft.com/office/2011/relationships/chartColorStyle" Target="colors28.xml"/></Relationships>
</file>

<file path=xl/charts/_rels/chart29.xml.rels><?xml version="1.0" encoding="UTF-8" standalone="yes"?>
<Relationships xmlns="http://schemas.openxmlformats.org/package/2006/relationships"><Relationship Id="rId1" Type="http://schemas.microsoft.com/office/2011/relationships/chartStyle" Target="style29.xml"/><Relationship Id="rId2" Type="http://schemas.microsoft.com/office/2011/relationships/chartColorStyle" Target="colors29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30.xml.rels><?xml version="1.0" encoding="UTF-8" standalone="yes"?>
<Relationships xmlns="http://schemas.openxmlformats.org/package/2006/relationships"><Relationship Id="rId1" Type="http://schemas.microsoft.com/office/2011/relationships/chartStyle" Target="style30.xml"/><Relationship Id="rId2" Type="http://schemas.microsoft.com/office/2011/relationships/chartColorStyle" Target="colors30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31.xml"/><Relationship Id="rId2" Type="http://schemas.microsoft.com/office/2011/relationships/chartColorStyle" Target="colors31.xml"/></Relationships>
</file>

<file path=xl/charts/_rels/chart32.xml.rels><?xml version="1.0" encoding="UTF-8" standalone="yes"?>
<Relationships xmlns="http://schemas.openxmlformats.org/package/2006/relationships"><Relationship Id="rId1" Type="http://schemas.microsoft.com/office/2011/relationships/chartStyle" Target="style32.xml"/><Relationship Id="rId2" Type="http://schemas.microsoft.com/office/2011/relationships/chartColorStyle" Target="colors32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6-234D-92F7-B90FFFF4786E}"/>
            </c:ext>
          </c:extLst>
        </c:ser>
        <c:ser>
          <c:idx val="0"/>
          <c:order val="1"/>
          <c:tx>
            <c:strRef>
              <c:f>'1'!$D$5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6-234D-92F7-B90FFFF47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8390360"/>
        <c:axId val="2124961960"/>
      </c:barChart>
      <c:catAx>
        <c:axId val="21283903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4961960"/>
        <c:crosses val="autoZero"/>
        <c:auto val="1"/>
        <c:lblAlgn val="ctr"/>
        <c:lblOffset val="100"/>
        <c:noMultiLvlLbl val="0"/>
      </c:catAx>
      <c:valAx>
        <c:axId val="212496196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839036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'10'!$E$5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'10'!$E$6:$E$25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C7-144D-8235-7CE90894F8CF}"/>
            </c:ext>
          </c:extLst>
        </c:ser>
        <c:ser>
          <c:idx val="0"/>
          <c:order val="1"/>
          <c:tx>
            <c:strRef>
              <c:f>'10'!$D$5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'10'!$D$6:$D$25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C7-144D-8235-7CE90894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6547096"/>
        <c:axId val="2126543416"/>
      </c:barChart>
      <c:catAx>
        <c:axId val="2126547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6543416"/>
        <c:crosses val="autoZero"/>
        <c:auto val="1"/>
        <c:lblAlgn val="ctr"/>
        <c:lblOffset val="100"/>
        <c:noMultiLvlLbl val="0"/>
      </c:catAx>
      <c:valAx>
        <c:axId val="2126543416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6547096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'11'!$E$5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'11'!$E$6:$E$25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DD-C747-8B77-1572010692A9}"/>
            </c:ext>
          </c:extLst>
        </c:ser>
        <c:ser>
          <c:idx val="0"/>
          <c:order val="1"/>
          <c:tx>
            <c:strRef>
              <c:f>'11'!$D$5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'11'!$D$6:$D$25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DD-C747-8B77-157201069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631128"/>
        <c:axId val="2140634824"/>
      </c:barChart>
      <c:catAx>
        <c:axId val="2140631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634824"/>
        <c:crosses val="autoZero"/>
        <c:auto val="1"/>
        <c:lblAlgn val="ctr"/>
        <c:lblOffset val="100"/>
        <c:noMultiLvlLbl val="0"/>
      </c:catAx>
      <c:valAx>
        <c:axId val="2140634824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631128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'12'!$E$5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'12'!$E$6:$E$25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2C-CB41-BED6-6A60D77BE65C}"/>
            </c:ext>
          </c:extLst>
        </c:ser>
        <c:ser>
          <c:idx val="0"/>
          <c:order val="1"/>
          <c:tx>
            <c:strRef>
              <c:f>'12'!$D$5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'12'!$D$6:$D$25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2C-CB41-BED6-6A60D77BE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718408"/>
        <c:axId val="2140722104"/>
      </c:barChart>
      <c:catAx>
        <c:axId val="2140718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722104"/>
        <c:crosses val="autoZero"/>
        <c:auto val="1"/>
        <c:lblAlgn val="ctr"/>
        <c:lblOffset val="100"/>
        <c:noMultiLvlLbl val="0"/>
      </c:catAx>
      <c:valAx>
        <c:axId val="2140722104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718408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'13'!$E$5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'13'!$E$6:$E$25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D4-E241-A752-05C099182800}"/>
            </c:ext>
          </c:extLst>
        </c:ser>
        <c:ser>
          <c:idx val="0"/>
          <c:order val="1"/>
          <c:tx>
            <c:strRef>
              <c:f>'13'!$D$5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'13'!$D$6:$D$25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D4-E241-A752-05C099182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806136"/>
        <c:axId val="2140809832"/>
      </c:barChart>
      <c:catAx>
        <c:axId val="2140806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809832"/>
        <c:crosses val="autoZero"/>
        <c:auto val="1"/>
        <c:lblAlgn val="ctr"/>
        <c:lblOffset val="100"/>
        <c:noMultiLvlLbl val="0"/>
      </c:catAx>
      <c:valAx>
        <c:axId val="214080983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806136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'14'!$E$5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'14'!$E$6:$E$25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99-974A-8E37-DA804F16663A}"/>
            </c:ext>
          </c:extLst>
        </c:ser>
        <c:ser>
          <c:idx val="0"/>
          <c:order val="1"/>
          <c:tx>
            <c:strRef>
              <c:f>'14'!$D$5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'14'!$D$6:$D$25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99-974A-8E37-DA804F166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893416"/>
        <c:axId val="2140897112"/>
      </c:barChart>
      <c:catAx>
        <c:axId val="2140893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897112"/>
        <c:crosses val="autoZero"/>
        <c:auto val="1"/>
        <c:lblAlgn val="ctr"/>
        <c:lblOffset val="100"/>
        <c:noMultiLvlLbl val="0"/>
      </c:catAx>
      <c:valAx>
        <c:axId val="214089711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893416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'15'!$E$5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'15'!$E$6:$E$25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1-6D45-8A58-9C5DA665CFAC}"/>
            </c:ext>
          </c:extLst>
        </c:ser>
        <c:ser>
          <c:idx val="0"/>
          <c:order val="1"/>
          <c:tx>
            <c:strRef>
              <c:f>'15'!$D$5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'15'!$D$6:$D$25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E1-6D45-8A58-9C5DA665C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981032"/>
        <c:axId val="2140984728"/>
      </c:barChart>
      <c:catAx>
        <c:axId val="2140981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984728"/>
        <c:crosses val="autoZero"/>
        <c:auto val="1"/>
        <c:lblAlgn val="ctr"/>
        <c:lblOffset val="100"/>
        <c:noMultiLvlLbl val="0"/>
      </c:catAx>
      <c:valAx>
        <c:axId val="214098472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98103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'16'!$E$5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'16'!$E$6:$E$25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86-7640-A57E-BCE390BDDECE}"/>
            </c:ext>
          </c:extLst>
        </c:ser>
        <c:ser>
          <c:idx val="0"/>
          <c:order val="1"/>
          <c:tx>
            <c:strRef>
              <c:f>'16'!$D$5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'16'!$D$6:$D$25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86-7640-A57E-BCE390BD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1068312"/>
        <c:axId val="2141072008"/>
      </c:barChart>
      <c:catAx>
        <c:axId val="2141068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1072008"/>
        <c:crosses val="autoZero"/>
        <c:auto val="1"/>
        <c:lblAlgn val="ctr"/>
        <c:lblOffset val="100"/>
        <c:noMultiLvlLbl val="0"/>
      </c:catAx>
      <c:valAx>
        <c:axId val="214107200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106831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'17'!$E$5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'17'!$E$6:$E$25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DE-F74D-9F5A-B46D44E8353B}"/>
            </c:ext>
          </c:extLst>
        </c:ser>
        <c:ser>
          <c:idx val="0"/>
          <c:order val="1"/>
          <c:tx>
            <c:strRef>
              <c:f>'17'!$D$5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'17'!$D$6:$D$25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DE-F74D-9F5A-B46D44E83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1155592"/>
        <c:axId val="2141159288"/>
      </c:barChart>
      <c:catAx>
        <c:axId val="2141155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1159288"/>
        <c:crosses val="autoZero"/>
        <c:auto val="1"/>
        <c:lblAlgn val="ctr"/>
        <c:lblOffset val="100"/>
        <c:noMultiLvlLbl val="0"/>
      </c:catAx>
      <c:valAx>
        <c:axId val="214115928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115559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'18'!$E$5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'18'!$E$6:$E$25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41-3647-8066-B0EEDB2A831D}"/>
            </c:ext>
          </c:extLst>
        </c:ser>
        <c:ser>
          <c:idx val="0"/>
          <c:order val="1"/>
          <c:tx>
            <c:strRef>
              <c:f>'18'!$D$5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'18'!$D$6:$D$25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D41-3647-8066-B0EEDB2A8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511752"/>
        <c:axId val="2140508072"/>
      </c:barChart>
      <c:catAx>
        <c:axId val="2140511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508072"/>
        <c:crosses val="autoZero"/>
        <c:auto val="1"/>
        <c:lblAlgn val="ctr"/>
        <c:lblOffset val="100"/>
        <c:noMultiLvlLbl val="0"/>
      </c:catAx>
      <c:valAx>
        <c:axId val="214050807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51175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'19'!$E$5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'19'!$C$6:$C$25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'19'!$E$6:$E$25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E7-2644-85E7-8903F2D1EA71}"/>
            </c:ext>
          </c:extLst>
        </c:ser>
        <c:ser>
          <c:idx val="0"/>
          <c:order val="1"/>
          <c:tx>
            <c:strRef>
              <c:f>'19'!$D$5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'19'!$C$6:$C$25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'19'!$D$6:$D$25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E7-2644-85E7-8903F2D1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424472"/>
        <c:axId val="2140420792"/>
      </c:barChart>
      <c:catAx>
        <c:axId val="2140424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420792"/>
        <c:crosses val="autoZero"/>
        <c:auto val="1"/>
        <c:lblAlgn val="ctr"/>
        <c:lblOffset val="100"/>
        <c:noMultiLvlLbl val="0"/>
      </c:catAx>
      <c:valAx>
        <c:axId val="214042079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42447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77-704B-954A-A8D0ECD300D7}"/>
            </c:ext>
          </c:extLst>
        </c:ser>
        <c:ser>
          <c:idx val="0"/>
          <c:order val="1"/>
          <c:tx>
            <c:strRef>
              <c:f>'2'!$D$5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77-704B-954A-A8D0ECD30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9024600"/>
        <c:axId val="2129020920"/>
      </c:barChart>
      <c:catAx>
        <c:axId val="2129024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9020920"/>
        <c:crosses val="autoZero"/>
        <c:auto val="1"/>
        <c:lblAlgn val="ctr"/>
        <c:lblOffset val="100"/>
        <c:noMultiLvlLbl val="0"/>
      </c:catAx>
      <c:valAx>
        <c:axId val="212902092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902460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'20'!$E$5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'20'!$E$6:$E$25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CC-B248-A18C-925122CCBC03}"/>
            </c:ext>
          </c:extLst>
        </c:ser>
        <c:ser>
          <c:idx val="0"/>
          <c:order val="1"/>
          <c:tx>
            <c:strRef>
              <c:f>'20'!$D$5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'20'!$D$6:$D$25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CC-B248-A18C-925122CCB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336552"/>
        <c:axId val="2140332872"/>
      </c:barChart>
      <c:catAx>
        <c:axId val="2140336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332872"/>
        <c:crosses val="autoZero"/>
        <c:auto val="1"/>
        <c:lblAlgn val="ctr"/>
        <c:lblOffset val="100"/>
        <c:noMultiLvlLbl val="0"/>
      </c:catAx>
      <c:valAx>
        <c:axId val="214033287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33655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'21'!$E$5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'21'!$E$6:$E$25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E5-5C45-B66B-064A5AC7FC77}"/>
            </c:ext>
          </c:extLst>
        </c:ser>
        <c:ser>
          <c:idx val="0"/>
          <c:order val="1"/>
          <c:tx>
            <c:strRef>
              <c:f>'21'!$D$5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'21'!$D$6:$D$25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E5-5C45-B66B-064A5AC7F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249160"/>
        <c:axId val="2140245480"/>
      </c:barChart>
      <c:catAx>
        <c:axId val="2140249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245480"/>
        <c:crosses val="autoZero"/>
        <c:auto val="1"/>
        <c:lblAlgn val="ctr"/>
        <c:lblOffset val="100"/>
        <c:noMultiLvlLbl val="0"/>
      </c:catAx>
      <c:valAx>
        <c:axId val="214024548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24916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'22'!$E$5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'22'!$E$6:$E$25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22-D74B-9E9E-99760E4B2BCB}"/>
            </c:ext>
          </c:extLst>
        </c:ser>
        <c:ser>
          <c:idx val="0"/>
          <c:order val="1"/>
          <c:tx>
            <c:strRef>
              <c:f>'22'!$D$5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'22'!$D$6:$D$25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22-D74B-9E9E-99760E4B2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0161880"/>
        <c:axId val="2140158200"/>
      </c:barChart>
      <c:catAx>
        <c:axId val="2140161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0158200"/>
        <c:crosses val="autoZero"/>
        <c:auto val="1"/>
        <c:lblAlgn val="ctr"/>
        <c:lblOffset val="100"/>
        <c:noMultiLvlLbl val="0"/>
      </c:catAx>
      <c:valAx>
        <c:axId val="214015820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016188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'23'!$E$5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'23'!$E$6:$E$25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A-1D4B-B69F-6184C3EACBC5}"/>
            </c:ext>
          </c:extLst>
        </c:ser>
        <c:ser>
          <c:idx val="0"/>
          <c:order val="1"/>
          <c:tx>
            <c:strRef>
              <c:f>'23'!$D$5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'23'!$D$6:$D$25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2A-1D4B-B69F-6184C3EAC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1696472"/>
        <c:axId val="2141700168"/>
      </c:barChart>
      <c:catAx>
        <c:axId val="2141696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1700168"/>
        <c:crosses val="autoZero"/>
        <c:auto val="1"/>
        <c:lblAlgn val="ctr"/>
        <c:lblOffset val="100"/>
        <c:noMultiLvlLbl val="0"/>
      </c:catAx>
      <c:valAx>
        <c:axId val="214170016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169647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'24'!$E$5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'24'!$E$6:$E$25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A0-C943-9B4B-8EA5F95D9F97}"/>
            </c:ext>
          </c:extLst>
        </c:ser>
        <c:ser>
          <c:idx val="0"/>
          <c:order val="1"/>
          <c:tx>
            <c:strRef>
              <c:f>'24'!$D$5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'24'!$D$6:$D$25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A0-C943-9B4B-8EA5F95D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39255784"/>
        <c:axId val="2139259304"/>
      </c:barChart>
      <c:catAx>
        <c:axId val="2139255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39259304"/>
        <c:crosses val="autoZero"/>
        <c:auto val="1"/>
        <c:lblAlgn val="ctr"/>
        <c:lblOffset val="100"/>
        <c:noMultiLvlLbl val="0"/>
      </c:catAx>
      <c:valAx>
        <c:axId val="2139259304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39255784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'25'!$E$5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'25'!$E$6:$E$25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99-1248-9098-EA9B470564E0}"/>
            </c:ext>
          </c:extLst>
        </c:ser>
        <c:ser>
          <c:idx val="0"/>
          <c:order val="1"/>
          <c:tx>
            <c:strRef>
              <c:f>'25'!$D$5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'25'!$D$6:$D$25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99-1248-9098-EA9B47056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2688952"/>
        <c:axId val="2142692648"/>
      </c:barChart>
      <c:catAx>
        <c:axId val="2142688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2692648"/>
        <c:crosses val="autoZero"/>
        <c:auto val="1"/>
        <c:lblAlgn val="ctr"/>
        <c:lblOffset val="100"/>
        <c:noMultiLvlLbl val="0"/>
      </c:catAx>
      <c:valAx>
        <c:axId val="214269264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268895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'26'!$E$5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'26'!$E$6:$E$25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48-FA49-A2A6-AE42A76393C5}"/>
            </c:ext>
          </c:extLst>
        </c:ser>
        <c:ser>
          <c:idx val="0"/>
          <c:order val="1"/>
          <c:tx>
            <c:strRef>
              <c:f>'26'!$D$5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'26'!$D$6:$D$25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48-FA49-A2A6-AE42A763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2776184"/>
        <c:axId val="2142779880"/>
      </c:barChart>
      <c:catAx>
        <c:axId val="2142776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2779880"/>
        <c:crosses val="autoZero"/>
        <c:auto val="1"/>
        <c:lblAlgn val="ctr"/>
        <c:lblOffset val="100"/>
        <c:noMultiLvlLbl val="0"/>
      </c:catAx>
      <c:valAx>
        <c:axId val="214277988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2776184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'27'!$E$5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'27'!$E$6:$E$25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1-C646-B5CA-7224668E849C}"/>
            </c:ext>
          </c:extLst>
        </c:ser>
        <c:ser>
          <c:idx val="0"/>
          <c:order val="1"/>
          <c:tx>
            <c:strRef>
              <c:f>'27'!$D$5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'27'!$D$6:$D$25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31-C646-B5CA-7224668E8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2863416"/>
        <c:axId val="2142867112"/>
      </c:barChart>
      <c:catAx>
        <c:axId val="2142863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2867112"/>
        <c:crosses val="autoZero"/>
        <c:auto val="1"/>
        <c:lblAlgn val="ctr"/>
        <c:lblOffset val="100"/>
        <c:noMultiLvlLbl val="0"/>
      </c:catAx>
      <c:valAx>
        <c:axId val="214286711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2863416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'28'!$E$5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'28'!$E$6:$E$25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4E-3D46-863F-DB15F265FE2A}"/>
            </c:ext>
          </c:extLst>
        </c:ser>
        <c:ser>
          <c:idx val="0"/>
          <c:order val="1"/>
          <c:tx>
            <c:strRef>
              <c:f>'28'!$D$5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'28'!$D$6:$D$25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4E-3D46-863F-DB15F265F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2950648"/>
        <c:axId val="2142954344"/>
      </c:barChart>
      <c:catAx>
        <c:axId val="2142950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2954344"/>
        <c:crosses val="autoZero"/>
        <c:auto val="1"/>
        <c:lblAlgn val="ctr"/>
        <c:lblOffset val="100"/>
        <c:noMultiLvlLbl val="0"/>
      </c:catAx>
      <c:valAx>
        <c:axId val="2142954344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2950648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'29'!$E$5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'29'!$C$6:$C$25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'29'!$E$6:$E$25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B9-9C40-B0E7-196357E54317}"/>
            </c:ext>
          </c:extLst>
        </c:ser>
        <c:ser>
          <c:idx val="0"/>
          <c:order val="1"/>
          <c:tx>
            <c:strRef>
              <c:f>'29'!$D$5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'29'!$C$6:$C$25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'29'!$D$6:$D$25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B9-9C40-B0E7-196357E5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3037880"/>
        <c:axId val="2143041576"/>
      </c:barChart>
      <c:catAx>
        <c:axId val="2143037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3041576"/>
        <c:crosses val="autoZero"/>
        <c:auto val="1"/>
        <c:lblAlgn val="ctr"/>
        <c:lblOffset val="100"/>
        <c:noMultiLvlLbl val="0"/>
      </c:catAx>
      <c:valAx>
        <c:axId val="2143041576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303788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'3'!$E$5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26-104C-BADA-8B4786D1CF0E}"/>
            </c:ext>
          </c:extLst>
        </c:ser>
        <c:ser>
          <c:idx val="0"/>
          <c:order val="1"/>
          <c:tx>
            <c:strRef>
              <c:f>'3'!$D$5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'3'!$C$6:$C$25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26-104C-BADA-8B4786D1C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8486040"/>
        <c:axId val="2128489576"/>
      </c:barChart>
      <c:catAx>
        <c:axId val="2128486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8489576"/>
        <c:crosses val="autoZero"/>
        <c:auto val="1"/>
        <c:lblAlgn val="ctr"/>
        <c:lblOffset val="100"/>
        <c:noMultiLvlLbl val="0"/>
      </c:catAx>
      <c:valAx>
        <c:axId val="2128489576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848604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'30'!$E$5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'30'!$C$6:$C$25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'30'!$E$6:$E$25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3-EC4F-A275-D9440C1A093B}"/>
            </c:ext>
          </c:extLst>
        </c:ser>
        <c:ser>
          <c:idx val="0"/>
          <c:order val="1"/>
          <c:tx>
            <c:strRef>
              <c:f>'30'!$D$5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'30'!$C$6:$C$25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'30'!$D$6:$D$25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E3-EC4F-A275-D9440C1A0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3126008"/>
        <c:axId val="2143129704"/>
      </c:barChart>
      <c:catAx>
        <c:axId val="2143126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3129704"/>
        <c:crosses val="autoZero"/>
        <c:auto val="1"/>
        <c:lblAlgn val="ctr"/>
        <c:lblOffset val="100"/>
        <c:noMultiLvlLbl val="0"/>
      </c:catAx>
      <c:valAx>
        <c:axId val="2143129704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3126008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'31'!$E$5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'31'!$C$6:$C$25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'31'!$E$6:$E$25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2D-4D4A-A571-3E23191440BE}"/>
            </c:ext>
          </c:extLst>
        </c:ser>
        <c:ser>
          <c:idx val="0"/>
          <c:order val="1"/>
          <c:tx>
            <c:strRef>
              <c:f>'31'!$D$5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'31'!$C$6:$C$25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'31'!$D$6:$D$25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2D-4D4A-A571-3E2319144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3213704"/>
        <c:axId val="2143217400"/>
      </c:barChart>
      <c:catAx>
        <c:axId val="2143213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3217400"/>
        <c:crosses val="autoZero"/>
        <c:auto val="1"/>
        <c:lblAlgn val="ctr"/>
        <c:lblOffset val="100"/>
        <c:noMultiLvlLbl val="0"/>
      </c:catAx>
      <c:valAx>
        <c:axId val="214321740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3213704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'32'!$E$5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'32'!$C$6:$C$25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'32'!$E$6:$E$25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70-2445-8720-8FA7DF68CB9D}"/>
            </c:ext>
          </c:extLst>
        </c:ser>
        <c:ser>
          <c:idx val="0"/>
          <c:order val="1"/>
          <c:tx>
            <c:strRef>
              <c:f>'32'!$D$5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'32'!$C$6:$C$25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'32'!$D$6:$D$25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70-2445-8720-8FA7DF68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42648072"/>
        <c:axId val="2142644392"/>
      </c:barChart>
      <c:catAx>
        <c:axId val="2142648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2644392"/>
        <c:crosses val="autoZero"/>
        <c:auto val="1"/>
        <c:lblAlgn val="ctr"/>
        <c:lblOffset val="100"/>
        <c:noMultiLvlLbl val="0"/>
      </c:catAx>
      <c:valAx>
        <c:axId val="214264439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4264807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'4'!$E$5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'4'!$E$6:$E$25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E6-1944-B9A0-703DDF2BBDE3}"/>
            </c:ext>
          </c:extLst>
        </c:ser>
        <c:ser>
          <c:idx val="0"/>
          <c:order val="1"/>
          <c:tx>
            <c:strRef>
              <c:f>'4'!$D$5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'4'!$C$6:$C$25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'4'!$D$6:$D$25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E6-1944-B9A0-703DDF2BB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7970696"/>
        <c:axId val="2127967016"/>
      </c:barChart>
      <c:catAx>
        <c:axId val="2127970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7967016"/>
        <c:crosses val="autoZero"/>
        <c:auto val="1"/>
        <c:lblAlgn val="ctr"/>
        <c:lblOffset val="100"/>
        <c:noMultiLvlLbl val="0"/>
      </c:catAx>
      <c:valAx>
        <c:axId val="2127967016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7970696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'5'!$E$5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'5'!$E$6:$E$25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D8-6E45-9C34-3BE3717E388F}"/>
            </c:ext>
          </c:extLst>
        </c:ser>
        <c:ser>
          <c:idx val="0"/>
          <c:order val="1"/>
          <c:tx>
            <c:strRef>
              <c:f>'5'!$D$5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'5'!$C$6:$C$25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'5'!$D$6:$D$25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D8-6E45-9C34-3BE3717E3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7883800"/>
        <c:axId val="2127880120"/>
      </c:barChart>
      <c:catAx>
        <c:axId val="2127883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7880120"/>
        <c:crosses val="autoZero"/>
        <c:auto val="1"/>
        <c:lblAlgn val="ctr"/>
        <c:lblOffset val="100"/>
        <c:noMultiLvlLbl val="0"/>
      </c:catAx>
      <c:valAx>
        <c:axId val="212788012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788380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'6'!$E$5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'6'!$E$6:$E$25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EA-A546-B906-96297C8F738C}"/>
            </c:ext>
          </c:extLst>
        </c:ser>
        <c:ser>
          <c:idx val="0"/>
          <c:order val="1"/>
          <c:tx>
            <c:strRef>
              <c:f>'6'!$D$5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'6'!$C$6:$C$25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'6'!$D$6:$D$25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EA-A546-B906-96297C8F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7796808"/>
        <c:axId val="2127793128"/>
      </c:barChart>
      <c:catAx>
        <c:axId val="21277968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7793128"/>
        <c:crosses val="autoZero"/>
        <c:auto val="1"/>
        <c:lblAlgn val="ctr"/>
        <c:lblOffset val="100"/>
        <c:noMultiLvlLbl val="0"/>
      </c:catAx>
      <c:valAx>
        <c:axId val="2127793128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7796808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'7'!$E$5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'7'!$E$6:$E$25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38-984F-9EAC-69705C2DAF12}"/>
            </c:ext>
          </c:extLst>
        </c:ser>
        <c:ser>
          <c:idx val="0"/>
          <c:order val="1"/>
          <c:tx>
            <c:strRef>
              <c:f>'7'!$D$5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'7'!$C$6:$C$25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'7'!$D$6:$D$25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38-984F-9EAC-69705C2DA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6820200"/>
        <c:axId val="2126816520"/>
      </c:barChart>
      <c:catAx>
        <c:axId val="21268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6816520"/>
        <c:crosses val="autoZero"/>
        <c:auto val="1"/>
        <c:lblAlgn val="ctr"/>
        <c:lblOffset val="100"/>
        <c:noMultiLvlLbl val="0"/>
      </c:catAx>
      <c:valAx>
        <c:axId val="2126816520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6820200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'8'!$E$5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'8'!$E$6:$E$25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68-F549-A14E-91480EB2242B}"/>
            </c:ext>
          </c:extLst>
        </c:ser>
        <c:ser>
          <c:idx val="0"/>
          <c:order val="1"/>
          <c:tx>
            <c:strRef>
              <c:f>'8'!$D$5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'8'!$C$6:$C$25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'8'!$D$6:$D$25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68-F549-A14E-91480EB2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6722552"/>
        <c:axId val="2126718872"/>
      </c:barChart>
      <c:catAx>
        <c:axId val="2126722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6718872"/>
        <c:crosses val="autoZero"/>
        <c:auto val="1"/>
        <c:lblAlgn val="ctr"/>
        <c:lblOffset val="100"/>
        <c:noMultiLvlLbl val="0"/>
      </c:catAx>
      <c:valAx>
        <c:axId val="212671887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672255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'9'!$E$5</c:f>
              <c:strCache>
                <c:ptCount val="1"/>
                <c:pt idx="0">
                  <c:v>Antwoord Leerling</c:v>
                </c:pt>
              </c:strCache>
            </c:strRef>
          </c:tx>
          <c:spPr>
            <a:solidFill>
              <a:srgbClr val="C46CE5"/>
            </a:solidFill>
            <a:ln>
              <a:solidFill>
                <a:srgbClr val="9642C7"/>
              </a:solidFill>
            </a:ln>
            <a:effectLst/>
          </c:spPr>
          <c:invertIfNegative val="0"/>
          <c:cat>
            <c:strRef>
              <c:f>'9'!$C$6:$C$25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'9'!$E$6:$E$25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92-6444-B4F8-62589B8CC183}"/>
            </c:ext>
          </c:extLst>
        </c:ser>
        <c:ser>
          <c:idx val="0"/>
          <c:order val="1"/>
          <c:tx>
            <c:strRef>
              <c:f>'9'!$D$5</c:f>
              <c:strCache>
                <c:ptCount val="1"/>
                <c:pt idx="0">
                  <c:v>Antwoord Leerkracht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E2A810"/>
              </a:solidFill>
            </a:ln>
            <a:effectLst/>
          </c:spPr>
          <c:invertIfNegative val="0"/>
          <c:cat>
            <c:strRef>
              <c:f>'9'!$C$6:$C$25</c:f>
              <c:strCache>
                <c:ptCount val="20"/>
                <c:pt idx="2">
                  <c:v>Ik kan zelf mijn leerdoelen benoemen. </c:v>
                </c:pt>
                <c:pt idx="3">
                  <c:v>Ik kan zelf activiteiten organiseren. </c:v>
                </c:pt>
                <c:pt idx="4">
                  <c:v>Ik kan zelfstandig een conflict oplossen. </c:v>
                </c:pt>
                <c:pt idx="7">
                  <c:v>Ik bepaal zelf of ik deelneem aan instructies. </c:v>
                </c:pt>
                <c:pt idx="8">
                  <c:v>Ik kan bij een project zelf een groepje samenstellen en taken verdelen. </c:v>
                </c:pt>
                <c:pt idx="9">
                  <c:v>Ik geef zelf invulling aan een onderdeel van de basistaak. </c:v>
                </c:pt>
                <c:pt idx="12">
                  <c:v>Ik kan een werkplan opstellen. </c:v>
                </c:pt>
                <c:pt idx="13">
                  <c:v>Ik kan met een groepje een presentatie voorbereiden/geven. </c:v>
                </c:pt>
                <c:pt idx="14">
                  <c:v>Ik kan deel uit maken van een project en deze leiden. </c:v>
                </c:pt>
                <c:pt idx="17">
                  <c:v>Ik denk na welke instructies ik nodig heb. </c:v>
                </c:pt>
                <c:pt idx="18">
                  <c:v>Ik kan plannen per week in een agenda of leeg weekrooster. </c:v>
                </c:pt>
                <c:pt idx="19">
                  <c:v>Ik kan het geleerde toepassen in een andere situatie. </c:v>
                </c:pt>
              </c:strCache>
            </c:strRef>
          </c:cat>
          <c:val>
            <c:numRef>
              <c:f>'9'!$D$6:$D$25</c:f>
              <c:numCache>
                <c:formatCode>General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92-6444-B4F8-62589B8CC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4"/>
        <c:overlap val="-19"/>
        <c:axId val="2126635272"/>
        <c:axId val="2126631592"/>
      </c:barChart>
      <c:catAx>
        <c:axId val="2126635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26631592"/>
        <c:crosses val="autoZero"/>
        <c:auto val="1"/>
        <c:lblAlgn val="ctr"/>
        <c:lblOffset val="100"/>
        <c:noMultiLvlLbl val="0"/>
      </c:catAx>
      <c:valAx>
        <c:axId val="2126631592"/>
        <c:scaling>
          <c:orientation val="minMax"/>
          <c:max val="4.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2126635272"/>
        <c:crosses val="autoZero"/>
        <c:crossBetween val="between"/>
        <c:majorUnit val="1.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1C0A3F9-8E7A-4B48-A46A-A7E9571E5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448758D1-7A5B-A64D-9412-155E24134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97107" cy="81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xmlns="" id="{38ADA3A9-4E35-8F41-BB75-73D751C29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7B9EA44B-2F7F-FE49-AB5D-94F3086E5C28}"/>
            </a:ext>
          </a:extLst>
        </xdr:cNvPr>
        <xdr:cNvSpPr txBox="1"/>
      </xdr:nvSpPr>
      <xdr:spPr>
        <a:xfrm>
          <a:off x="1997107" y="2483104"/>
          <a:ext cx="1574801" cy="310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5D05BDE4-BDD1-514B-869D-C6B3B9BB6746}"/>
            </a:ext>
          </a:extLst>
        </xdr:cNvPr>
        <xdr:cNvSpPr txBox="1"/>
      </xdr:nvSpPr>
      <xdr:spPr>
        <a:xfrm>
          <a:off x="2508866" y="3649134"/>
          <a:ext cx="904226" cy="310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2086CEDA-50A5-6D4E-AC60-9A72B9C6674F}"/>
            </a:ext>
          </a:extLst>
        </xdr:cNvPr>
        <xdr:cNvSpPr txBox="1"/>
      </xdr:nvSpPr>
      <xdr:spPr>
        <a:xfrm>
          <a:off x="2085532" y="4817533"/>
          <a:ext cx="1199534" cy="310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xmlns="" id="{032D1090-C08C-C949-9261-6CB717D62AEE}"/>
            </a:ext>
          </a:extLst>
        </xdr:cNvPr>
        <xdr:cNvSpPr txBox="1"/>
      </xdr:nvSpPr>
      <xdr:spPr>
        <a:xfrm>
          <a:off x="2449597" y="5960534"/>
          <a:ext cx="1199534" cy="3108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D2DFCA9-E193-9648-AB36-D472069A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47BBB51-D3B5-BA49-B23A-18D380794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6B4F947-A30D-B64A-9DBF-4A2604C09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2FB3BC8-E4A6-E54A-8FE9-EE3BBBCAF2AD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93C9835-353B-D140-8593-E337C980A17D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A0B0E46C-494B-0248-BF39-09DF1391BE18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F27B93AC-95ED-8349-A60C-57A6B799CDE4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E229044-9163-EE4C-BDFA-3A685E14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A6A0B06-1D33-9A46-9640-97F75A576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14F88DF-63F4-574A-A457-8971EAF75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85FA3B5A-174E-3249-9217-92D32362CEBA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4B7F42E-BACE-0F4C-BA02-059DA6CCDF70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ECB2FE91-E808-184E-AB7E-01C35E54C4E3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5A3E37B8-7AD9-2446-8445-5C46D863A192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B5B32B4-1689-6041-AD84-ECD9ADC6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1344FAD-1472-0C4E-AF1F-B3073714F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C322681-4578-354E-B788-E19C5F0BE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BE2C5187-E132-E642-89F8-71A13512FF5E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F7AD1BB-826A-224A-8356-699F1188D098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451292F0-DA6D-0546-B3B4-180ED543583A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5F93343A-8BA1-CA47-BEC3-1CDD44727053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FC5851-52B4-D74D-9133-10772331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5B0D010-52A1-2D4F-A83C-7AD4119F5C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D8F6B0A-AF4F-7043-B486-AC2B232AE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65E427F-D8EE-5A43-A9D3-F88BC6AAA327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EC878C05-E3FE-5D49-9661-24E49F636E32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BCECDFA1-3D6F-B34C-9410-E6ACE2302FB7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B5A258C0-2A95-E547-8FD2-B0E62AFA2E27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E456578-C033-4540-9D3E-0DDF1598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4C7BDCC-C19F-8E46-B61E-DCADF742B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10049C0-90BF-C049-B0B8-D8302BE02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3AD1EA77-4195-1E47-A410-807460208B61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414C7809-6761-4F41-865F-9D0ACBAA6C8C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7B1E483F-A9D7-5C4F-93C6-80F66735C2CD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AA462080-DA07-1C4D-9EE2-925DAEE39D1A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F78FEAE-DB49-9642-AFB8-34D597D0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F2521C4-FB92-0C4F-AA7D-450C8904F0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9CF66101-B8C9-654B-ADD9-AF90BAE8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FCB07B5-7FE9-CD4C-B2EA-A1F2EA910FDF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4895CF6-7AAB-DF4E-B81D-FEE0C52E6003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0478994-C7CA-5E42-8699-D0B504AEF30B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AED5DCB-1A37-1B4A-A6F3-D41E577ADD34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3CEE663-9842-E64D-A78E-499E97A4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4B33352-458D-CE46-98CE-84DA37650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2A6AA88-8F21-7B43-941E-1E9C5306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7E64520-D5F2-CA4C-95E4-0D40A16B7ED1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F181F370-CB58-A840-8338-3E25533BA0EB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C27C14A2-2FC9-924F-AE24-36ABEE247E0D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BC840C97-8A89-E946-89D1-4B470CF4B795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2A6C9F0-2A00-0447-B402-A33614BE4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0617E6-1153-594D-B8CE-D59E2B3AF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153FEEF-7457-8546-A13C-9A6713DE6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A1DF289-D360-2A4A-9BFB-87722D6A5574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C8743DC9-B3B2-D348-94A1-1C8A8154CD44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CAE6AE08-F10E-7246-ACE4-939AF608B74B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DC3B987A-CA0E-7540-B88A-74FF53C8ADA9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4733D5B-7ED1-3744-ADD8-178B9446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109081FC-3ED1-114C-8D07-92560AB69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A4BFF2B-80A4-8E44-81D0-349CBAB13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9E8E0959-CCD4-EB4A-AA3D-2B9FE4953590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B351BB3F-893A-DC43-B56E-4C670C7B0C85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86D6A137-1BDA-4A47-9325-B5BCFFA3C0B5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457EDDAC-4BDE-0341-A966-683C3C779544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9E31F08-343F-1744-A704-738A89495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4F74CAC-2C73-4845-A4FE-FF58C7D51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BCEC5FB-4C3E-C945-9BBC-390D870EB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69C166AB-E1E7-B64B-9F58-E64B64CA22CA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8CA782A9-AC71-3D47-B41B-F80884FCC494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B1521625-7D2E-BF49-BC07-91845DAB6FD2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8062FDE1-5B83-E74F-9E51-2827C4D7440B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381F0B7-5715-D14C-96B7-1EFF39BE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C1707EDD-04AF-4F46-A7A7-14D419B6CA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1A8639B1-0273-B44E-B93F-7400A3B9FA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04CE732-F32A-2649-AD1D-1D233B463C26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82991E00-5059-A345-988D-42BADFD25752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9D4BC6A-C340-A048-8C45-2C4912CE2371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9034F50-D9D6-704E-8517-B06B94637443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54E9DBF-A698-B548-AB64-7114DD5F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835D1FF5-DAC0-AC49-B0E7-032AAD151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AF9492CD-F889-254D-ACC0-780B3850A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133C3DF-7B0D-224C-BF8C-ED7A7FD5702E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2ABB87CA-6D9A-374C-BF41-E970F910345F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CF363900-3D1D-EE4C-B06D-A16AD568CCA4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4618FB3B-E938-3245-B207-06DFF5B87458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4BA15E0-852C-E84A-B95E-3535467E1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1D6F925-6440-0B4C-9E5C-47FFD2A48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44759465-FEA9-9349-BEA2-9E7A46D5E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AE90A14B-9B6D-4C45-9CDD-331357A0B153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81578516-2251-B548-A992-A9BD50B22265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74B679D0-3EA3-0C40-8E89-2477955446D7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5ED549B-7CB6-B141-BD7A-CD48EC5B2A9A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EDAE2B6-55F2-3845-9948-C7223A19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6A8843B-F249-A140-89D0-D7EE7B4A9D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B083BC9-C384-864B-A3A9-DA5015EE7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DC91950-E0F9-454D-B52B-D6B083C36471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8B09D7D-E041-0345-A211-B918B76768AB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AB537E8E-35B8-604F-94AE-B375F1212B1D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A9A85431-5339-1846-B163-D481967EC739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5F4A1BF-3473-644A-82E4-0724829E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36B5017-EC68-CB4C-BAA4-4025FC8CFD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B367B32-4DDF-E54A-AEE8-CCB30943F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599F4D-633C-7C4F-BC39-A78F25886DEF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35809CB-F124-754C-8A6C-9C8F164D0A50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188EDBF-72F2-724C-B66D-DB0B3F85F919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907C378-CFE1-0D4B-AD14-1387090FDFAF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43A7D99-DFBD-C043-B102-DEB825675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A9F83C7-67BB-394F-811E-EF6382D6C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919DC826-A734-2F4C-BF88-645ACDF2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3E4AABB9-C186-7840-AF6D-7399D0186EDA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051E322-C8AD-764F-9570-FDE3D942EC1A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13D93906-999A-734F-B9B7-B86A282608C2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B7473C1-F24C-2B4E-9D39-2B98B21C73C3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8267B6B-5ECB-0F47-B348-E4AEA354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999A259-C07A-D74F-8B96-F2D9157A4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3A047527-CF1E-DD48-9302-97197121C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D5ECC73-B307-9E44-82DC-6CB845BA4079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DB2AF66B-6738-4440-A385-BCED904B6AC1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85268118-C83D-B84B-A8FC-ADBC97514113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790C87B2-766E-C946-9E37-0FAA4B7F15DF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675E1AE-3DA9-EB4C-AC7F-A8C9848F7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70B6EAF-E3C2-AD4B-B49B-AF1E4A6B0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75CF83B-A7B8-BB4C-92FE-A81676FDD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F27A5764-16DD-1D49-B0E4-5D990DB5205B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08BFA40-02DD-304B-8E30-9C95A96050FA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AA75F86-33EC-344F-990F-EBC34938F745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2E283D85-D190-6942-AF09-A2DEDD183389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BD7C076-C09D-F845-96D5-18CB578DF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386B833-4D41-5D48-B831-E94574026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D7876-20CD-8441-87B9-6D0DF355C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CC95D2A-B86F-3445-A374-173F5C2D1062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71EF6524-C87B-2347-A60F-8D21017DEA9F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479CDE9-95F4-8E47-8C25-8C6CADB4DBC6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D4500A60-D657-1542-BC5A-47935076E592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FA9769B-FCC3-3841-9193-8E5764599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2FBB3A68-F85E-B84F-B98D-7E92C1CA9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5C86F0B-43F4-1247-8D9F-3257E3ADF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6685B354-323D-EC4A-B08A-FBD1E4BFE588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245E6C30-E008-8140-844E-4BA7EC5B2145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1A7FDFC-3EEE-1446-A607-C3F4327AB913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8804B77-D253-B84E-90A4-4E2FF3BD4FC6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00722D7-4880-3A4F-9940-0B5F93F6F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E8E7E65-063D-1B40-8C54-8203705960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6A827E4C-D482-1743-9843-8243ED023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CE2530CC-7FF4-CA48-97B6-902AC8373D2F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BB65ED9-0F59-B14E-8A13-D3AA00C3F728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6571B8E-A16C-964C-ADE8-79B66E149EC7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9D6060B1-D4C4-DA4A-A025-9897542E4D80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442A50B-EDB9-5041-9CF3-EC9B1486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C2CEB1B-F23E-524E-AFC6-76A08E6024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C3D578AF-ADA2-4E4E-940E-DE8887366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E398FBA-509C-5645-A101-31F8A6D26F81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347DDF18-482F-EC49-AE5E-F247D1681C8B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08DE1CAE-CFED-CB4B-979D-D2F7FDBBD9B8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66F48022-8F57-D549-9D89-95968FA5C6E4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6C3725C-B7BF-9E4E-8514-3C621511B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AAC8D9D-54D0-D248-B475-AF0029C858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761E72F8-FF32-494D-8BBB-B60694BE1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F756867E-2A29-A142-AE81-3BB6997CC255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69D7C87-25B6-BE4D-B51F-205C485D4843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61BB945-CF7E-7843-AD57-4636FCCA1AD7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35E5B364-4314-3F4E-8290-39B30248FE32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203CEDC-81BF-4D4C-B552-8F1FF46CA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DC77DB7-E229-FF43-827B-A746C6A61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F33D226D-046C-2947-B6F6-CB46DE8C5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EC3C32C-38F4-9547-8BF2-FBE0C19439CF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7CCC77D5-1524-9F44-8DB2-AA646FC01731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268A84EC-606C-E44F-AB6F-8314DD54DB32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389A2615-E20C-7D44-A9AF-200FE209A8E8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C166D06-B85B-ED43-AE66-DCE24077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B6C4498-4EEB-3B4A-8B68-0E02C4195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B1BECE6C-E732-1642-8838-2187A6E3E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4F753A3E-A229-EF49-BB8F-1B1F33254DF8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329F1C1C-5574-BE44-80D9-67956569D0B3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6D5A17C-60AD-9944-A079-B2522EEEDE11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514BEED4-5983-074C-BFF7-926B6F303B88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34D00A0-F3DF-9649-990B-AAB55A05A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5235D0E7-747C-5745-AF90-E87F5B89C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AD0C4DBB-5CD9-F54D-887D-CEC3E48F4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6FF0CC5-49C8-4F4A-96D4-BFBAEFF5EE1C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FBA38C89-C472-4C41-8275-CB757EE83EB8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F43644D-6722-FA4D-8456-774F35136683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5425A551-644F-A745-BE8C-76E9817CB68C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15FA8C7-CB52-1E4E-8B74-5F1EEAA68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25C5645-4D8E-5845-BD08-2594BA613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DF6E755-0257-9C43-B563-537F98A63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8C861F60-276E-3049-BCE5-0377A0144281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B35DE3D-FF00-3244-A18A-7E438B5C6DF3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8E5F1F22-8297-C347-B954-6AD859DF9759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814C6455-4F1B-524B-A5F5-B268B5D60AEB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7D5CEA22-AE8F-C645-924F-5ACBC3B5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B226CEF-57EA-D94A-A4DB-70436212F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EB3CCDB2-66B3-9646-B733-2CCED504A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59FB05CC-245F-B542-A67B-56830B0A3E73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A11B16E-6E55-2F4A-811F-BC4AF6C95D49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657D2081-EFDC-6841-A721-266E7C0A4DDB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BC1E2C2F-403D-A340-90B7-274EC3362EC7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DA3DE4B-CA94-4943-A42D-7093FAF59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EED5D19-0E0F-BF4B-9E43-F8F7567E1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5E57CA58-DF8D-9147-9A03-C4A27AA34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D192F549-3B83-024F-83AF-5E6236EE0E37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A0EB58E0-F168-7940-AD0F-0688FD26EC25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D488FD75-0324-0A40-AEB2-B825AD16AEAD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958AC584-668A-C945-B82D-03CC6EE3F952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EA0916-E741-B24C-9BFD-DD0673CE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7FA2E0E0-B3B6-584C-887C-51E264C54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8CC44F32-2C6E-9C4B-A0A6-B028DFEC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C78F7C0-23F3-8B4B-82B1-33153AC916AC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18B59508-B3C1-4944-8277-B0B532E8E766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F933A575-427B-E94B-98BE-760165BC4349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14DF6374-E9A8-924D-8220-14F3EB6DE810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609600</xdr:colOff>
      <xdr:row>0</xdr:row>
      <xdr:rowOff>76200</xdr:rowOff>
    </xdr:from>
    <xdr:to>
      <xdr:col>6</xdr:col>
      <xdr:colOff>2235200</xdr:colOff>
      <xdr:row>3</xdr:row>
      <xdr:rowOff>80061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BB54F8C1-4483-0947-9931-D8DDEEC1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38700" y="76200"/>
          <a:ext cx="1625600" cy="9309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101598</xdr:rowOff>
    </xdr:from>
    <xdr:to>
      <xdr:col>3</xdr:col>
      <xdr:colOff>236040</xdr:colOff>
      <xdr:row>2</xdr:row>
      <xdr:rowOff>237065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5DF13CB-9180-B24D-800B-3236034000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235"/>
        <a:stretch/>
      </xdr:blipFill>
      <xdr:spPr>
        <a:xfrm>
          <a:off x="0" y="101598"/>
          <a:ext cx="1988640" cy="8085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7</xdr:col>
      <xdr:colOff>138853</xdr:colOff>
      <xdr:row>36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1375975-19E0-6F43-B3E1-F45F85367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236040</xdr:colOff>
      <xdr:row>10</xdr:row>
      <xdr:rowOff>44704</xdr:rowOff>
    </xdr:from>
    <xdr:to>
      <xdr:col>5</xdr:col>
      <xdr:colOff>151375</xdr:colOff>
      <xdr:row>12</xdr:row>
      <xdr:rowOff>8467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2F73D552-7D45-B74A-9359-1E4D57CFF5D2}"/>
            </a:ext>
          </a:extLst>
        </xdr:cNvPr>
        <xdr:cNvSpPr txBox="1"/>
      </xdr:nvSpPr>
      <xdr:spPr>
        <a:xfrm>
          <a:off x="1988640" y="2470404"/>
          <a:ext cx="1566335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Zelfstandigheid</a:t>
          </a:r>
        </a:p>
      </xdr:txBody>
    </xdr:sp>
    <xdr:clientData/>
  </xdr:twoCellAnchor>
  <xdr:twoCellAnchor>
    <xdr:from>
      <xdr:col>3</xdr:col>
      <xdr:colOff>747799</xdr:colOff>
      <xdr:row>17</xdr:row>
      <xdr:rowOff>16934</xdr:rowOff>
    </xdr:from>
    <xdr:to>
      <xdr:col>4</xdr:col>
      <xdr:colOff>822292</xdr:colOff>
      <xdr:row>18</xdr:row>
      <xdr:rowOff>158497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8F837785-24EF-D041-A675-BA84CBF4C3A9}"/>
            </a:ext>
          </a:extLst>
        </xdr:cNvPr>
        <xdr:cNvSpPr txBox="1"/>
      </xdr:nvSpPr>
      <xdr:spPr>
        <a:xfrm>
          <a:off x="2500399" y="3611034"/>
          <a:ext cx="899993" cy="306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Vrijheid</a:t>
          </a:r>
        </a:p>
      </xdr:txBody>
    </xdr:sp>
    <xdr:clientData/>
  </xdr:twoCellAnchor>
  <xdr:twoCellAnchor>
    <xdr:from>
      <xdr:col>3</xdr:col>
      <xdr:colOff>324465</xdr:colOff>
      <xdr:row>23</xdr:row>
      <xdr:rowOff>160866</xdr:rowOff>
    </xdr:from>
    <xdr:to>
      <xdr:col>4</xdr:col>
      <xdr:colOff>694266</xdr:colOff>
      <xdr:row>25</xdr:row>
      <xdr:rowOff>133096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xmlns="" id="{106DC632-3871-3240-A542-2EA2681131AB}"/>
            </a:ext>
          </a:extLst>
        </xdr:cNvPr>
        <xdr:cNvSpPr txBox="1"/>
      </xdr:nvSpPr>
      <xdr:spPr>
        <a:xfrm>
          <a:off x="2077065" y="4758266"/>
          <a:ext cx="1195301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Samenwerken</a:t>
          </a:r>
        </a:p>
      </xdr:txBody>
    </xdr:sp>
    <xdr:clientData/>
  </xdr:twoCellAnchor>
  <xdr:twoCellAnchor>
    <xdr:from>
      <xdr:col>3</xdr:col>
      <xdr:colOff>688530</xdr:colOff>
      <xdr:row>30</xdr:row>
      <xdr:rowOff>110067</xdr:rowOff>
    </xdr:from>
    <xdr:to>
      <xdr:col>5</xdr:col>
      <xdr:colOff>228598</xdr:colOff>
      <xdr:row>32</xdr:row>
      <xdr:rowOff>82297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EB4C74E4-9CFD-BE4F-A2DC-165D8EA04240}"/>
            </a:ext>
          </a:extLst>
        </xdr:cNvPr>
        <xdr:cNvSpPr txBox="1"/>
      </xdr:nvSpPr>
      <xdr:spPr>
        <a:xfrm>
          <a:off x="2441130" y="5875867"/>
          <a:ext cx="1191068" cy="3024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latin typeface="Arial" panose="020B0604020202020204" pitchFamily="34" charset="0"/>
              <a:cs typeface="Arial" panose="020B0604020202020204" pitchFamily="34" charset="0"/>
            </a:rPr>
            <a:t>Reflectie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H15"/>
  <sheetViews>
    <sheetView workbookViewId="0">
      <selection activeCell="A18" sqref="A18"/>
    </sheetView>
  </sheetViews>
  <sheetFormatPr baseColWidth="10" defaultColWidth="10.83203125" defaultRowHeight="15" x14ac:dyDescent="0"/>
  <cols>
    <col min="1" max="1" width="25.6640625" style="15" bestFit="1" customWidth="1"/>
    <col min="2" max="16384" width="10.83203125" style="15"/>
  </cols>
  <sheetData>
    <row r="1" spans="1:8" ht="23.25">
      <c r="A1" s="14" t="s">
        <v>3</v>
      </c>
    </row>
    <row r="3" spans="1:8">
      <c r="A3" s="15" t="s">
        <v>1</v>
      </c>
      <c r="C3" s="15" t="s">
        <v>8</v>
      </c>
      <c r="F3" s="15" t="s">
        <v>11</v>
      </c>
      <c r="H3" s="15" t="s">
        <v>24</v>
      </c>
    </row>
    <row r="4" spans="1:8">
      <c r="A4" s="15">
        <v>1</v>
      </c>
      <c r="C4" s="15" t="s">
        <v>9</v>
      </c>
      <c r="F4" s="15" t="s">
        <v>12</v>
      </c>
      <c r="H4" s="15" t="s">
        <v>4</v>
      </c>
    </row>
    <row r="5" spans="1:8">
      <c r="A5" s="15">
        <v>2</v>
      </c>
      <c r="C5" s="15" t="s">
        <v>10</v>
      </c>
      <c r="F5" s="15" t="s">
        <v>13</v>
      </c>
      <c r="H5" s="15" t="s">
        <v>26</v>
      </c>
    </row>
    <row r="6" spans="1:8">
      <c r="A6" s="15">
        <v>3</v>
      </c>
      <c r="C6" s="15" t="s">
        <v>28</v>
      </c>
      <c r="F6" s="15" t="s">
        <v>14</v>
      </c>
    </row>
    <row r="7" spans="1:8">
      <c r="A7" s="15">
        <v>4</v>
      </c>
      <c r="C7" s="15" t="s">
        <v>29</v>
      </c>
      <c r="F7" s="15" t="s">
        <v>15</v>
      </c>
    </row>
    <row r="8" spans="1:8">
      <c r="F8" s="15" t="s">
        <v>16</v>
      </c>
    </row>
    <row r="9" spans="1:8">
      <c r="F9" s="15" t="s">
        <v>17</v>
      </c>
    </row>
    <row r="10" spans="1:8">
      <c r="F10" s="15" t="s">
        <v>18</v>
      </c>
    </row>
    <row r="11" spans="1:8">
      <c r="F11" s="15" t="s">
        <v>19</v>
      </c>
    </row>
    <row r="12" spans="1:8">
      <c r="F12" s="15" t="s">
        <v>20</v>
      </c>
    </row>
    <row r="13" spans="1:8">
      <c r="F13" s="15" t="s">
        <v>21</v>
      </c>
    </row>
    <row r="14" spans="1:8">
      <c r="F14" s="15" t="s">
        <v>22</v>
      </c>
    </row>
    <row r="15" spans="1:8">
      <c r="F15" s="15" t="s">
        <v>23</v>
      </c>
    </row>
  </sheetData>
  <sheetProtection algorithmName="SHA-512" hashValue="H7yp4bdyy4uVcUnZaWZ7Bn+y2k9IX6QtgopzSPKo7rBMAaYUnKg9CigDnlTtT9c1GY61XSo/fVPIx3YRXvJ7tw==" saltValue="L+dCjb4yOJK9ed8LCab4cQ==" spinCount="100000" sheet="1" objects="1" scenarios="1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I99"/>
  <sheetViews>
    <sheetView tabSelected="1" workbookViewId="0">
      <selection activeCell="E4" sqref="E4"/>
    </sheetView>
  </sheetViews>
  <sheetFormatPr baseColWidth="10" defaultColWidth="10.83203125" defaultRowHeight="13" x14ac:dyDescent="0"/>
  <cols>
    <col min="1" max="1" width="3.1640625" style="12" bestFit="1" customWidth="1"/>
    <col min="2" max="2" width="13.83203125" style="12" bestFit="1" customWidth="1"/>
    <col min="3" max="3" width="63.1640625" style="12" bestFit="1" customWidth="1"/>
    <col min="4" max="4" width="13.1640625" style="12" bestFit="1" customWidth="1"/>
    <col min="5" max="5" width="10.83203125" style="12"/>
    <col min="6" max="6" width="5.83203125" style="12" customWidth="1"/>
    <col min="7" max="7" width="13.83203125" style="12" bestFit="1" customWidth="1"/>
    <col min="8" max="8" width="61" style="12" customWidth="1"/>
    <col min="9" max="16384" width="10.83203125" style="12"/>
  </cols>
  <sheetData>
    <row r="1" spans="1:8" ht="23.25">
      <c r="A1" s="14" t="s">
        <v>31</v>
      </c>
      <c r="F1" s="12" t="s">
        <v>50</v>
      </c>
    </row>
    <row r="2" spans="1:8" ht="23.25">
      <c r="A2" s="14"/>
    </row>
    <row r="3" spans="1:8" ht="15">
      <c r="A3" s="16" t="s">
        <v>32</v>
      </c>
      <c r="F3" s="12" t="s">
        <v>51</v>
      </c>
    </row>
    <row r="4" spans="1:8" ht="15">
      <c r="A4" s="16"/>
    </row>
    <row r="5" spans="1:8">
      <c r="B5" s="3" t="s">
        <v>6</v>
      </c>
      <c r="C5" s="4"/>
    </row>
    <row r="6" spans="1:8" ht="15">
      <c r="B6" s="3" t="s">
        <v>7</v>
      </c>
      <c r="C6" s="4"/>
      <c r="F6" s="13" t="s">
        <v>58</v>
      </c>
    </row>
    <row r="7" spans="1:8">
      <c r="B7" s="3" t="s">
        <v>25</v>
      </c>
      <c r="C7" s="4"/>
    </row>
    <row r="8" spans="1:8">
      <c r="F8" s="33">
        <v>1</v>
      </c>
      <c r="G8" s="33" t="s">
        <v>37</v>
      </c>
      <c r="H8" s="32" t="s">
        <v>64</v>
      </c>
    </row>
    <row r="9" spans="1:8" ht="15">
      <c r="A9" s="16"/>
      <c r="F9" s="33">
        <v>2</v>
      </c>
      <c r="G9" s="33" t="s">
        <v>37</v>
      </c>
      <c r="H9" s="32" t="s">
        <v>65</v>
      </c>
    </row>
    <row r="10" spans="1:8" ht="15">
      <c r="A10" s="13"/>
      <c r="B10" s="13"/>
      <c r="C10" s="13"/>
      <c r="D10" s="13"/>
      <c r="F10" s="33">
        <v>3</v>
      </c>
      <c r="G10" s="33" t="s">
        <v>37</v>
      </c>
      <c r="H10" s="32" t="s">
        <v>66</v>
      </c>
    </row>
    <row r="11" spans="1:8" ht="15">
      <c r="A11" s="16" t="s">
        <v>48</v>
      </c>
      <c r="F11" s="33">
        <v>4</v>
      </c>
      <c r="G11" s="33" t="s">
        <v>39</v>
      </c>
      <c r="H11" s="32" t="s">
        <v>67</v>
      </c>
    </row>
    <row r="12" spans="1:8">
      <c r="F12" s="33">
        <v>5</v>
      </c>
      <c r="G12" s="33" t="s">
        <v>39</v>
      </c>
      <c r="H12" s="32" t="s">
        <v>68</v>
      </c>
    </row>
    <row r="13" spans="1:8">
      <c r="A13" s="12">
        <v>1</v>
      </c>
      <c r="B13" s="10" t="s">
        <v>37</v>
      </c>
      <c r="C13" s="40" t="s">
        <v>97</v>
      </c>
      <c r="F13" s="33">
        <v>6</v>
      </c>
      <c r="G13" s="33" t="s">
        <v>39</v>
      </c>
      <c r="H13" s="32" t="s">
        <v>69</v>
      </c>
    </row>
    <row r="14" spans="1:8">
      <c r="A14" s="12">
        <v>2</v>
      </c>
      <c r="B14" s="10" t="s">
        <v>37</v>
      </c>
      <c r="C14" s="42" t="s">
        <v>105</v>
      </c>
      <c r="F14" s="33">
        <v>7</v>
      </c>
      <c r="G14" s="33" t="s">
        <v>43</v>
      </c>
      <c r="H14" s="32" t="s">
        <v>70</v>
      </c>
    </row>
    <row r="15" spans="1:8">
      <c r="A15" s="12">
        <v>3</v>
      </c>
      <c r="B15" s="10" t="s">
        <v>37</v>
      </c>
      <c r="C15" s="42" t="s">
        <v>106</v>
      </c>
      <c r="F15" s="33">
        <v>8</v>
      </c>
      <c r="G15" s="33" t="s">
        <v>43</v>
      </c>
      <c r="H15" s="32" t="s">
        <v>71</v>
      </c>
    </row>
    <row r="16" spans="1:8">
      <c r="A16" s="12">
        <v>4</v>
      </c>
      <c r="B16" s="10" t="s">
        <v>39</v>
      </c>
      <c r="C16" s="42" t="s">
        <v>107</v>
      </c>
      <c r="F16" s="33">
        <v>9</v>
      </c>
      <c r="G16" s="33" t="s">
        <v>43</v>
      </c>
      <c r="H16" s="32" t="s">
        <v>72</v>
      </c>
    </row>
    <row r="17" spans="1:8">
      <c r="A17" s="12">
        <v>5</v>
      </c>
      <c r="B17" s="10" t="s">
        <v>39</v>
      </c>
      <c r="C17" s="42" t="s">
        <v>108</v>
      </c>
      <c r="F17" s="33">
        <v>10</v>
      </c>
      <c r="G17" s="33" t="s">
        <v>53</v>
      </c>
      <c r="H17" s="32" t="s">
        <v>73</v>
      </c>
    </row>
    <row r="18" spans="1:8">
      <c r="A18" s="12">
        <v>6</v>
      </c>
      <c r="B18" s="10" t="s">
        <v>39</v>
      </c>
      <c r="C18" s="42" t="s">
        <v>81</v>
      </c>
      <c r="F18" s="33">
        <v>11</v>
      </c>
      <c r="G18" s="33" t="s">
        <v>53</v>
      </c>
      <c r="H18" s="32" t="s">
        <v>74</v>
      </c>
    </row>
    <row r="19" spans="1:8">
      <c r="A19" s="12">
        <v>7</v>
      </c>
      <c r="B19" s="10" t="s">
        <v>43</v>
      </c>
      <c r="C19" s="42" t="s">
        <v>109</v>
      </c>
      <c r="F19" s="33">
        <v>12</v>
      </c>
      <c r="G19" s="33" t="s">
        <v>53</v>
      </c>
      <c r="H19" s="32" t="s">
        <v>75</v>
      </c>
    </row>
    <row r="20" spans="1:8">
      <c r="A20" s="12">
        <v>8</v>
      </c>
      <c r="B20" s="10" t="s">
        <v>43</v>
      </c>
      <c r="C20" s="42" t="s">
        <v>110</v>
      </c>
      <c r="F20" s="34"/>
      <c r="G20" s="34"/>
      <c r="H20" s="34"/>
    </row>
    <row r="21" spans="1:8">
      <c r="A21" s="12">
        <v>9</v>
      </c>
      <c r="B21" s="10" t="s">
        <v>43</v>
      </c>
      <c r="C21" s="42" t="s">
        <v>114</v>
      </c>
      <c r="F21" s="34"/>
      <c r="G21" s="34"/>
      <c r="H21" s="34"/>
    </row>
    <row r="22" spans="1:8">
      <c r="A22" s="12">
        <v>10</v>
      </c>
      <c r="B22" s="35" t="s">
        <v>53</v>
      </c>
      <c r="C22" s="42" t="s">
        <v>111</v>
      </c>
      <c r="F22" s="13" t="s">
        <v>59</v>
      </c>
    </row>
    <row r="23" spans="1:8">
      <c r="A23" s="12">
        <v>11</v>
      </c>
      <c r="B23" s="35" t="s">
        <v>53</v>
      </c>
      <c r="C23" s="42" t="s">
        <v>112</v>
      </c>
    </row>
    <row r="24" spans="1:8">
      <c r="A24" s="12">
        <v>12</v>
      </c>
      <c r="B24" s="35" t="s">
        <v>53</v>
      </c>
      <c r="C24" s="42" t="s">
        <v>104</v>
      </c>
      <c r="F24" s="33">
        <v>1</v>
      </c>
      <c r="G24" s="33" t="s">
        <v>37</v>
      </c>
      <c r="H24" s="32" t="s">
        <v>76</v>
      </c>
    </row>
    <row r="25" spans="1:8">
      <c r="F25" s="33">
        <v>2</v>
      </c>
      <c r="G25" s="33" t="s">
        <v>37</v>
      </c>
      <c r="H25" s="32" t="s">
        <v>77</v>
      </c>
    </row>
    <row r="26" spans="1:8">
      <c r="F26" s="33">
        <v>3</v>
      </c>
      <c r="G26" s="33" t="s">
        <v>37</v>
      </c>
      <c r="H26" s="32" t="s">
        <v>78</v>
      </c>
    </row>
    <row r="27" spans="1:8">
      <c r="F27" s="33">
        <v>4</v>
      </c>
      <c r="G27" s="33" t="s">
        <v>39</v>
      </c>
      <c r="H27" s="32" t="s">
        <v>79</v>
      </c>
    </row>
    <row r="28" spans="1:8">
      <c r="F28" s="33">
        <v>5</v>
      </c>
      <c r="G28" s="33" t="s">
        <v>39</v>
      </c>
      <c r="H28" s="32" t="s">
        <v>80</v>
      </c>
    </row>
    <row r="29" spans="1:8">
      <c r="F29" s="33">
        <v>6</v>
      </c>
      <c r="G29" s="33" t="s">
        <v>39</v>
      </c>
      <c r="H29" s="32" t="s">
        <v>81</v>
      </c>
    </row>
    <row r="30" spans="1:8">
      <c r="F30" s="33">
        <v>7</v>
      </c>
      <c r="G30" s="33" t="s">
        <v>43</v>
      </c>
      <c r="H30" s="32" t="s">
        <v>82</v>
      </c>
    </row>
    <row r="31" spans="1:8">
      <c r="F31" s="33">
        <v>8</v>
      </c>
      <c r="G31" s="33" t="s">
        <v>43</v>
      </c>
      <c r="H31" s="32" t="s">
        <v>83</v>
      </c>
    </row>
    <row r="32" spans="1:8">
      <c r="F32" s="33">
        <v>9</v>
      </c>
      <c r="G32" s="33" t="s">
        <v>43</v>
      </c>
      <c r="H32" s="32" t="s">
        <v>84</v>
      </c>
    </row>
    <row r="33" spans="6:8">
      <c r="F33" s="33">
        <v>10</v>
      </c>
      <c r="G33" s="33" t="s">
        <v>53</v>
      </c>
      <c r="H33" s="32" t="s">
        <v>85</v>
      </c>
    </row>
    <row r="34" spans="6:8">
      <c r="F34" s="33">
        <v>11</v>
      </c>
      <c r="G34" s="33" t="s">
        <v>53</v>
      </c>
      <c r="H34" s="32" t="s">
        <v>86</v>
      </c>
    </row>
    <row r="35" spans="6:8">
      <c r="F35" s="33">
        <v>12</v>
      </c>
      <c r="G35" s="33" t="s">
        <v>53</v>
      </c>
      <c r="H35" s="32" t="s">
        <v>87</v>
      </c>
    </row>
    <row r="36" spans="6:8">
      <c r="F36" s="34"/>
      <c r="G36" s="34"/>
      <c r="H36" s="34"/>
    </row>
    <row r="37" spans="6:8">
      <c r="F37" s="34"/>
      <c r="G37" s="34"/>
      <c r="H37" s="34"/>
    </row>
    <row r="38" spans="6:8" ht="15">
      <c r="F38" s="13" t="s">
        <v>60</v>
      </c>
    </row>
    <row r="40" spans="6:8">
      <c r="F40" s="33">
        <v>1</v>
      </c>
      <c r="G40" s="33" t="s">
        <v>37</v>
      </c>
      <c r="H40" s="32" t="s">
        <v>88</v>
      </c>
    </row>
    <row r="41" spans="6:8">
      <c r="F41" s="33">
        <v>2</v>
      </c>
      <c r="G41" s="33" t="s">
        <v>37</v>
      </c>
      <c r="H41" s="32" t="s">
        <v>89</v>
      </c>
    </row>
    <row r="42" spans="6:8">
      <c r="F42" s="33">
        <v>3</v>
      </c>
      <c r="G42" s="33" t="s">
        <v>37</v>
      </c>
      <c r="H42" s="32" t="s">
        <v>90</v>
      </c>
    </row>
    <row r="43" spans="6:8">
      <c r="F43" s="33">
        <v>4</v>
      </c>
      <c r="G43" s="33" t="s">
        <v>39</v>
      </c>
      <c r="H43" s="32" t="s">
        <v>91</v>
      </c>
    </row>
    <row r="44" spans="6:8">
      <c r="F44" s="33">
        <v>5</v>
      </c>
      <c r="G44" s="33" t="s">
        <v>39</v>
      </c>
      <c r="H44" s="32" t="s">
        <v>79</v>
      </c>
    </row>
    <row r="45" spans="6:8">
      <c r="F45" s="33">
        <v>6</v>
      </c>
      <c r="G45" s="33" t="s">
        <v>39</v>
      </c>
      <c r="H45" s="32" t="s">
        <v>81</v>
      </c>
    </row>
    <row r="46" spans="6:8">
      <c r="F46" s="33">
        <v>7</v>
      </c>
      <c r="G46" s="33" t="s">
        <v>43</v>
      </c>
      <c r="H46" s="32" t="s">
        <v>82</v>
      </c>
    </row>
    <row r="47" spans="6:8">
      <c r="F47" s="33">
        <v>8</v>
      </c>
      <c r="G47" s="33" t="s">
        <v>43</v>
      </c>
      <c r="H47" s="32" t="s">
        <v>92</v>
      </c>
    </row>
    <row r="48" spans="6:8">
      <c r="F48" s="33">
        <v>9</v>
      </c>
      <c r="G48" s="33" t="s">
        <v>43</v>
      </c>
      <c r="H48" s="32" t="s">
        <v>93</v>
      </c>
    </row>
    <row r="49" spans="6:8">
      <c r="F49" s="33">
        <v>10</v>
      </c>
      <c r="G49" s="33" t="s">
        <v>53</v>
      </c>
      <c r="H49" s="32" t="s">
        <v>94</v>
      </c>
    </row>
    <row r="50" spans="6:8">
      <c r="F50" s="33">
        <v>11</v>
      </c>
      <c r="G50" s="33" t="s">
        <v>53</v>
      </c>
      <c r="H50" s="32" t="s">
        <v>95</v>
      </c>
    </row>
    <row r="51" spans="6:8">
      <c r="F51" s="33">
        <v>12</v>
      </c>
      <c r="G51" s="33" t="s">
        <v>53</v>
      </c>
      <c r="H51" s="32" t="s">
        <v>96</v>
      </c>
    </row>
    <row r="52" spans="6:8">
      <c r="F52" s="34"/>
      <c r="G52" s="34"/>
      <c r="H52" s="34"/>
    </row>
    <row r="54" spans="6:8" ht="15">
      <c r="F54" s="13" t="s">
        <v>61</v>
      </c>
    </row>
    <row r="56" spans="6:8">
      <c r="F56" s="33">
        <v>1</v>
      </c>
      <c r="G56" s="33" t="s">
        <v>37</v>
      </c>
      <c r="H56" s="32" t="s">
        <v>97</v>
      </c>
    </row>
    <row r="57" spans="6:8">
      <c r="F57" s="33">
        <v>2</v>
      </c>
      <c r="G57" s="33" t="s">
        <v>37</v>
      </c>
      <c r="H57" s="32" t="s">
        <v>90</v>
      </c>
    </row>
    <row r="58" spans="6:8">
      <c r="F58" s="33">
        <v>3</v>
      </c>
      <c r="G58" s="33" t="s">
        <v>37</v>
      </c>
      <c r="H58" s="32" t="s">
        <v>98</v>
      </c>
    </row>
    <row r="59" spans="6:8">
      <c r="F59" s="33">
        <v>4</v>
      </c>
      <c r="G59" s="33" t="s">
        <v>39</v>
      </c>
      <c r="H59" s="32" t="s">
        <v>115</v>
      </c>
    </row>
    <row r="60" spans="6:8">
      <c r="F60" s="33">
        <v>5</v>
      </c>
      <c r="G60" s="33" t="s">
        <v>39</v>
      </c>
      <c r="H60" s="32" t="s">
        <v>81</v>
      </c>
    </row>
    <row r="61" spans="6:8">
      <c r="F61" s="33">
        <v>6</v>
      </c>
      <c r="G61" s="33" t="s">
        <v>39</v>
      </c>
      <c r="H61" s="32" t="s">
        <v>99</v>
      </c>
    </row>
    <row r="62" spans="6:8">
      <c r="F62" s="33">
        <v>7</v>
      </c>
      <c r="G62" s="33" t="s">
        <v>43</v>
      </c>
      <c r="H62" s="32" t="s">
        <v>82</v>
      </c>
    </row>
    <row r="63" spans="6:8">
      <c r="F63" s="33">
        <v>8</v>
      </c>
      <c r="G63" s="33" t="s">
        <v>43</v>
      </c>
      <c r="H63" s="32" t="s">
        <v>100</v>
      </c>
    </row>
    <row r="64" spans="6:8">
      <c r="F64" s="33">
        <v>9</v>
      </c>
      <c r="G64" s="33" t="s">
        <v>43</v>
      </c>
      <c r="H64" s="32" t="s">
        <v>101</v>
      </c>
    </row>
    <row r="65" spans="6:9">
      <c r="F65" s="33">
        <v>10</v>
      </c>
      <c r="G65" s="33" t="s">
        <v>53</v>
      </c>
      <c r="H65" s="32" t="s">
        <v>102</v>
      </c>
    </row>
    <row r="66" spans="6:9">
      <c r="F66" s="33">
        <v>11</v>
      </c>
      <c r="G66" s="33" t="s">
        <v>53</v>
      </c>
      <c r="H66" s="32" t="s">
        <v>103</v>
      </c>
    </row>
    <row r="67" spans="6:9">
      <c r="F67" s="33">
        <v>12</v>
      </c>
      <c r="G67" s="33" t="s">
        <v>53</v>
      </c>
      <c r="H67" s="32" t="s">
        <v>104</v>
      </c>
    </row>
    <row r="68" spans="6:9">
      <c r="F68" s="34"/>
      <c r="G68" s="34"/>
      <c r="H68" s="34"/>
      <c r="I68" s="34"/>
    </row>
    <row r="69" spans="6:9" ht="15">
      <c r="F69" s="36"/>
      <c r="G69" s="34"/>
      <c r="H69" s="34"/>
      <c r="I69" s="34"/>
    </row>
    <row r="70" spans="6:9" ht="15">
      <c r="F70" s="13" t="s">
        <v>52</v>
      </c>
      <c r="I70" s="34"/>
    </row>
    <row r="71" spans="6:9">
      <c r="I71" s="34"/>
    </row>
    <row r="72" spans="6:9">
      <c r="F72" s="33">
        <v>1</v>
      </c>
      <c r="G72" s="33" t="s">
        <v>37</v>
      </c>
      <c r="H72" s="32" t="s">
        <v>35</v>
      </c>
      <c r="I72" s="34"/>
    </row>
    <row r="73" spans="6:9">
      <c r="F73" s="33">
        <v>2</v>
      </c>
      <c r="G73" s="33" t="s">
        <v>37</v>
      </c>
      <c r="H73" s="32" t="s">
        <v>113</v>
      </c>
      <c r="I73" s="34"/>
    </row>
    <row r="74" spans="6:9">
      <c r="F74" s="33">
        <v>3</v>
      </c>
      <c r="G74" s="33" t="s">
        <v>37</v>
      </c>
      <c r="H74" s="32" t="s">
        <v>38</v>
      </c>
      <c r="I74" s="34"/>
    </row>
    <row r="75" spans="6:9">
      <c r="F75" s="33">
        <v>4</v>
      </c>
      <c r="G75" s="33" t="s">
        <v>39</v>
      </c>
      <c r="H75" s="32" t="s">
        <v>40</v>
      </c>
      <c r="I75" s="34"/>
    </row>
    <row r="76" spans="6:9">
      <c r="F76" s="33">
        <v>5</v>
      </c>
      <c r="G76" s="33" t="s">
        <v>39</v>
      </c>
      <c r="H76" s="32" t="s">
        <v>57</v>
      </c>
      <c r="I76" s="34"/>
    </row>
    <row r="77" spans="6:9">
      <c r="F77" s="33">
        <v>6</v>
      </c>
      <c r="G77" s="33" t="s">
        <v>39</v>
      </c>
      <c r="H77" s="32" t="s">
        <v>41</v>
      </c>
      <c r="I77" s="34"/>
    </row>
    <row r="78" spans="6:9">
      <c r="F78" s="33">
        <v>7</v>
      </c>
      <c r="G78" s="33" t="s">
        <v>43</v>
      </c>
      <c r="H78" s="32" t="s">
        <v>42</v>
      </c>
      <c r="I78" s="34"/>
    </row>
    <row r="79" spans="6:9">
      <c r="F79" s="33">
        <v>8</v>
      </c>
      <c r="G79" s="33" t="s">
        <v>43</v>
      </c>
      <c r="H79" s="32" t="s">
        <v>44</v>
      </c>
      <c r="I79" s="34"/>
    </row>
    <row r="80" spans="6:9">
      <c r="F80" s="33">
        <v>9</v>
      </c>
      <c r="G80" s="33" t="s">
        <v>43</v>
      </c>
      <c r="H80" s="32" t="s">
        <v>45</v>
      </c>
      <c r="I80" s="34"/>
    </row>
    <row r="81" spans="6:9">
      <c r="F81" s="33">
        <v>10</v>
      </c>
      <c r="G81" s="33" t="s">
        <v>53</v>
      </c>
      <c r="H81" s="32" t="s">
        <v>54</v>
      </c>
      <c r="I81" s="34"/>
    </row>
    <row r="82" spans="6:9">
      <c r="F82" s="33">
        <v>11</v>
      </c>
      <c r="G82" s="33" t="s">
        <v>53</v>
      </c>
      <c r="H82" s="32" t="s">
        <v>55</v>
      </c>
      <c r="I82" s="34"/>
    </row>
    <row r="83" spans="6:9">
      <c r="F83" s="33">
        <v>12</v>
      </c>
      <c r="G83" s="33" t="s">
        <v>53</v>
      </c>
      <c r="H83" s="32" t="s">
        <v>56</v>
      </c>
      <c r="I83" s="34"/>
    </row>
    <row r="84" spans="6:9">
      <c r="F84" s="34"/>
      <c r="G84" s="34"/>
      <c r="H84" s="34"/>
      <c r="I84" s="34"/>
    </row>
    <row r="85" spans="6:9">
      <c r="F85" s="34"/>
      <c r="G85" s="34"/>
      <c r="H85" s="34"/>
      <c r="I85" s="34"/>
    </row>
    <row r="86" spans="6:9" ht="15">
      <c r="F86" s="37" t="s">
        <v>62</v>
      </c>
      <c r="G86" s="37"/>
      <c r="H86" s="38"/>
      <c r="I86" s="34"/>
    </row>
    <row r="87" spans="6:9">
      <c r="F87" s="38"/>
      <c r="G87" s="38"/>
      <c r="H87" s="38"/>
    </row>
    <row r="88" spans="6:9">
      <c r="F88" s="39">
        <v>1</v>
      </c>
      <c r="G88" s="40" t="s">
        <v>37</v>
      </c>
      <c r="H88" s="40" t="s">
        <v>97</v>
      </c>
    </row>
    <row r="89" spans="6:9">
      <c r="F89" s="41">
        <v>2</v>
      </c>
      <c r="G89" s="42" t="s">
        <v>37</v>
      </c>
      <c r="H89" s="42" t="s">
        <v>105</v>
      </c>
    </row>
    <row r="90" spans="6:9">
      <c r="F90" s="41">
        <v>3</v>
      </c>
      <c r="G90" s="42" t="s">
        <v>37</v>
      </c>
      <c r="H90" s="42" t="s">
        <v>106</v>
      </c>
    </row>
    <row r="91" spans="6:9">
      <c r="F91" s="41">
        <v>4</v>
      </c>
      <c r="G91" s="42" t="s">
        <v>39</v>
      </c>
      <c r="H91" s="42" t="s">
        <v>107</v>
      </c>
    </row>
    <row r="92" spans="6:9">
      <c r="F92" s="41">
        <v>5</v>
      </c>
      <c r="G92" s="42" t="s">
        <v>39</v>
      </c>
      <c r="H92" s="42" t="s">
        <v>108</v>
      </c>
    </row>
    <row r="93" spans="6:9">
      <c r="F93" s="41">
        <v>6</v>
      </c>
      <c r="G93" s="42" t="s">
        <v>39</v>
      </c>
      <c r="H93" s="42" t="s">
        <v>81</v>
      </c>
    </row>
    <row r="94" spans="6:9">
      <c r="F94" s="41">
        <v>7</v>
      </c>
      <c r="G94" s="42" t="s">
        <v>43</v>
      </c>
      <c r="H94" s="42" t="s">
        <v>109</v>
      </c>
    </row>
    <row r="95" spans="6:9">
      <c r="F95" s="41">
        <v>8</v>
      </c>
      <c r="G95" s="42" t="s">
        <v>43</v>
      </c>
      <c r="H95" s="42" t="s">
        <v>110</v>
      </c>
    </row>
    <row r="96" spans="6:9">
      <c r="F96" s="41">
        <v>9</v>
      </c>
      <c r="G96" s="42" t="s">
        <v>43</v>
      </c>
      <c r="H96" s="42" t="s">
        <v>114</v>
      </c>
    </row>
    <row r="97" spans="6:8">
      <c r="F97" s="41">
        <v>10</v>
      </c>
      <c r="G97" s="42" t="s">
        <v>53</v>
      </c>
      <c r="H97" s="42" t="s">
        <v>111</v>
      </c>
    </row>
    <row r="98" spans="6:8">
      <c r="F98" s="41">
        <v>11</v>
      </c>
      <c r="G98" s="42" t="s">
        <v>53</v>
      </c>
      <c r="H98" s="42" t="s">
        <v>112</v>
      </c>
    </row>
    <row r="99" spans="6:8">
      <c r="F99" s="41">
        <v>12</v>
      </c>
      <c r="G99" s="42" t="s">
        <v>53</v>
      </c>
      <c r="H99" s="42" t="s">
        <v>104</v>
      </c>
    </row>
  </sheetData>
  <pageMargins left="0.7" right="0.7" top="0.75" bottom="0.75" header="0.3" footer="0.3"/>
  <pageSetup paperSize="9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errorTitle="Fout" promptTitle="Rapport" prompt="Kies hier het rapport">
          <x14:formula1>
            <xm:f>'0. configuratie'!$H$4:$H$5</xm:f>
          </x14:formula1>
          <xm:sqref>C7</xm:sqref>
        </x14:dataValidation>
        <x14:dataValidation type="list" allowBlank="1" showInputMessage="1" showErrorMessage="1" errorTitle="Fout" promptTitle="Groep" prompt="Kies hier de groep">
          <x14:formula1>
            <xm:f>'0. configuratie'!$F$4:$F$15</xm:f>
          </x14:formula1>
          <xm:sqref>C5</xm:sqref>
        </x14:dataValidation>
        <x14:dataValidation type="list" allowBlank="1" showInputMessage="1" showErrorMessage="1" errorTitle="Fout" promptTitle="Schooljaar" prompt="Kies hier het schooljaar">
          <x14:formula1>
            <xm:f>'0. configuratie'!$C$4:$C$7</xm:f>
          </x14:formula1>
          <xm:sqref>C6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enableFormatConditionsCalculation="0"/>
  <dimension ref="A1:M47"/>
  <sheetViews>
    <sheetView workbookViewId="0">
      <selection activeCell="C49" sqref="C49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4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3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G14:M22"/>
    <mergeCell ref="G4:M13"/>
    <mergeCell ref="B40:D40"/>
    <mergeCell ref="B41:D47"/>
    <mergeCell ref="B1:D1"/>
    <mergeCell ref="B31:D37"/>
    <mergeCell ref="B30:D3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'3'!B1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'3'!C3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'3'!B30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'3'!B31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'3'!B40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'4'!B1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'4'!C3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'4'!B30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'4'!B31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'4'!B40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'5'!B1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'5'!C3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'5'!B30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'5'!B31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'5'!B40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'6'!B1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'6'!C3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'6'!B30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'6'!B31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'6'!B40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'7'!B1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'7'!C3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'7'!B30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'7'!B31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'7'!B40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'8'!B1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'8'!C3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'8'!B30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'8'!B31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'8'!B40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'9'!B1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'9'!C3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'9'!B30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'9'!B31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'9'!B40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'10'!B1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'10'!C3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'10'!B30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'10'!B31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'10'!B40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'11'!B1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'11'!C3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'11'!B30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'11'!B31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'11'!B40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'12'!B1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'12'!C3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'12'!B30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'12'!B31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'12'!B40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'13'!B1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'13'!C3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'13'!B30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'13'!B31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'13'!B40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'14'!B1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'14'!C3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'14'!B30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'14'!B31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'14'!B40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'15'!B1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'15'!C3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'15'!B30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'15'!B31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'15'!B40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'16'!B1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'16'!C3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'16'!B30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'16'!B31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'16'!B40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'17'!B1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'17'!C3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'17'!B30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'17'!B31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'17'!B40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'18'!B1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'18'!C3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'18'!B30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'18'!B31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'18'!B40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'19'!B1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'19'!C3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'19'!B30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'19'!B31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'19'!B40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'20'!B1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'20'!C3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'20'!B30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'20'!B31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'20'!B40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enableFormatConditionsCalculation="0"/>
  <dimension ref="A1:K46"/>
  <sheetViews>
    <sheetView zoomScale="150" zoomScaleNormal="150" zoomScalePageLayoutView="150" workbookViewId="0">
      <selection activeCell="C31" sqref="C31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'21'!B1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'21'!C3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'21'!B30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'21'!B31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'21'!B40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 enableFormatConditionsCalculation="0"/>
  <dimension ref="A1:K46"/>
  <sheetViews>
    <sheetView zoomScale="150" zoomScaleNormal="150" zoomScalePageLayoutView="150" workbookViewId="0">
      <selection activeCell="C31" sqref="C31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'22'!B1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'22'!C3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'22'!B30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'22'!B31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'22'!B40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'23'!B1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'23'!C3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'23'!B30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'23'!B31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'23'!B40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'24'!B1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'24'!C3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'24'!B30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'24'!B31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'24'!B40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'25'!B1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'25'!C3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'25'!B30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'25'!B31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'25'!B40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'26'!B1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'26'!C3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'26'!B30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'26'!B31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'26'!B40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 enableFormatConditionsCalculation="0"/>
  <dimension ref="A1:K46"/>
  <sheetViews>
    <sheetView zoomScale="150" zoomScaleNormal="150" zoomScalePageLayoutView="150" workbookViewId="0">
      <selection activeCell="A31" sqref="A31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'27'!B1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'27'!C3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'27'!B30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'27'!B31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'27'!B40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'28'!B1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'28'!C3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'28'!B30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'28'!B31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'28'!B40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'29'!B1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'29'!C3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'29'!B30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'29'!B31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'29'!B40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'30'!B1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'30'!C3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'30'!B30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'30'!B31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'30'!B40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'31'!B1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'31'!C3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'31'!B30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'31'!B31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'31'!B40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 enableFormatConditionsCalculation="0"/>
  <dimension ref="A1:K46"/>
  <sheetViews>
    <sheetView zoomScale="150" zoomScaleNormal="150" zoomScalePageLayoutView="150" workbookViewId="0">
      <selection activeCell="B31" sqref="B31:D37"/>
    </sheetView>
  </sheetViews>
  <sheetFormatPr baseColWidth="10" defaultColWidth="10.83203125" defaultRowHeight="12" x14ac:dyDescent="0"/>
  <cols>
    <col min="1" max="1" width="10.83203125" style="19"/>
    <col min="2" max="2" width="1.33203125" style="19" customWidth="1"/>
    <col min="3" max="6" width="10.83203125" style="19"/>
    <col min="7" max="7" width="30" style="19" customWidth="1"/>
    <col min="8" max="8" width="2.5" style="19" customWidth="1"/>
    <col min="9" max="16384" width="10.83203125" style="19"/>
  </cols>
  <sheetData>
    <row r="1" spans="1:11" ht="23" customHeight="1"/>
    <row r="2" spans="1:11" ht="30">
      <c r="A2" s="20" t="str">
        <f>'32'!B1</f>
        <v>Dit vind ik</v>
      </c>
      <c r="B2" s="20"/>
      <c r="C2" s="20"/>
      <c r="D2" s="20"/>
      <c r="E2" s="20"/>
      <c r="F2" s="20"/>
      <c r="G2" s="20"/>
      <c r="H2" s="20"/>
    </row>
    <row r="3" spans="1:11" ht="20.25">
      <c r="A3" s="21"/>
      <c r="B3" s="21"/>
      <c r="C3" s="21"/>
      <c r="D3" s="21"/>
      <c r="E3" s="21"/>
      <c r="F3" s="21"/>
      <c r="G3" s="21"/>
      <c r="H3" s="21"/>
    </row>
    <row r="4" spans="1:11" ht="10" customHeight="1">
      <c r="A4" s="21"/>
      <c r="B4" s="21"/>
      <c r="C4" s="21"/>
      <c r="D4" s="21"/>
      <c r="E4" s="21"/>
      <c r="F4" s="21"/>
      <c r="G4" s="21"/>
      <c r="H4" s="21"/>
    </row>
    <row r="5" spans="1:11" s="23" customFormat="1" ht="16" customHeight="1">
      <c r="A5" s="22" t="s">
        <v>5</v>
      </c>
      <c r="C5" s="24">
        <f>'32'!C3</f>
        <v>0</v>
      </c>
      <c r="D5" s="25"/>
      <c r="E5" s="25"/>
      <c r="F5" s="25"/>
      <c r="G5" s="25"/>
      <c r="H5" s="25"/>
    </row>
    <row r="6" spans="1:11" s="23" customFormat="1" ht="16" customHeight="1">
      <c r="A6" s="22" t="s">
        <v>6</v>
      </c>
      <c r="C6" s="26">
        <f>'1. Namen &amp; klas'!C5</f>
        <v>0</v>
      </c>
      <c r="D6" s="25"/>
      <c r="E6" s="25"/>
      <c r="F6" s="25"/>
      <c r="G6" s="25"/>
      <c r="H6" s="25"/>
    </row>
    <row r="7" spans="1:11" s="23" customFormat="1" ht="16" customHeight="1">
      <c r="A7" s="22" t="s">
        <v>7</v>
      </c>
      <c r="C7" s="27">
        <f>'1. Namen &amp; klas'!C6</f>
        <v>0</v>
      </c>
      <c r="D7" s="25"/>
      <c r="E7" s="25"/>
      <c r="F7" s="25"/>
      <c r="G7" s="25"/>
      <c r="H7" s="25"/>
    </row>
    <row r="8" spans="1:11" s="23" customFormat="1" ht="16" customHeight="1">
      <c r="A8" s="22" t="s">
        <v>25</v>
      </c>
      <c r="C8" s="27">
        <f>'1. Namen &amp; klas'!C7</f>
        <v>0</v>
      </c>
      <c r="D8" s="25"/>
      <c r="E8" s="25"/>
      <c r="F8" s="25"/>
      <c r="G8" s="25"/>
      <c r="H8" s="25"/>
    </row>
    <row r="9" spans="1:11" ht="31" customHeight="1">
      <c r="A9" s="28"/>
      <c r="C9" s="29"/>
      <c r="D9" s="21"/>
      <c r="E9" s="21"/>
      <c r="F9" s="21"/>
      <c r="G9" s="21"/>
      <c r="H9" s="21"/>
    </row>
    <row r="12" spans="1:11" ht="15">
      <c r="K12" s="30"/>
    </row>
    <row r="21" spans="11:11" ht="15">
      <c r="K21" s="30"/>
    </row>
    <row r="29" spans="11:11" ht="15">
      <c r="K29" s="30"/>
    </row>
    <row r="35" spans="1:11" ht="53" customHeight="1">
      <c r="K35" s="30"/>
    </row>
    <row r="36" spans="1:11" ht="59" customHeight="1">
      <c r="A36" s="30"/>
    </row>
    <row r="37" spans="1:11" s="23" customFormat="1" ht="47" customHeight="1">
      <c r="A37" s="30" t="str">
        <f>'32'!B30</f>
        <v>Opmerking leerkracht:</v>
      </c>
    </row>
    <row r="38" spans="1:11" s="23" customFormat="1" ht="4" customHeight="1">
      <c r="A38" s="30"/>
    </row>
    <row r="39" spans="1:11" s="23" customFormat="1" ht="14.25">
      <c r="A39" s="59" t="str">
        <f>'32'!B31</f>
        <v xml:space="preserve">opmerkingen van de leerkracht </v>
      </c>
      <c r="B39" s="59"/>
      <c r="C39" s="59"/>
      <c r="D39" s="59"/>
      <c r="E39" s="59"/>
      <c r="F39" s="59"/>
      <c r="G39" s="59"/>
      <c r="H39" s="31"/>
    </row>
    <row r="40" spans="1:11" s="23" customFormat="1" ht="14.25">
      <c r="A40" s="59"/>
      <c r="B40" s="59"/>
      <c r="C40" s="59"/>
      <c r="D40" s="59"/>
      <c r="E40" s="59"/>
      <c r="F40" s="59"/>
      <c r="G40" s="59"/>
      <c r="H40" s="31"/>
    </row>
    <row r="41" spans="1:11" s="23" customFormat="1" ht="2" customHeight="1">
      <c r="A41" s="59"/>
      <c r="B41" s="59"/>
      <c r="C41" s="59"/>
      <c r="D41" s="59"/>
      <c r="E41" s="59"/>
      <c r="F41" s="59"/>
      <c r="G41" s="59"/>
      <c r="H41" s="31"/>
    </row>
    <row r="42" spans="1:11" s="23" customFormat="1" ht="14.25"/>
    <row r="43" spans="1:11" ht="15">
      <c r="A43" s="30" t="str">
        <f>'32'!B40</f>
        <v>Opmerking ouders/verzorgers:</v>
      </c>
      <c r="B43" s="23"/>
      <c r="C43" s="23"/>
      <c r="D43" s="23"/>
      <c r="E43" s="23"/>
      <c r="F43" s="23"/>
      <c r="G43" s="23"/>
    </row>
    <row r="44" spans="1:11" ht="4" customHeight="1">
      <c r="A44" s="30"/>
      <c r="B44" s="23"/>
      <c r="C44" s="23"/>
      <c r="D44" s="23"/>
      <c r="E44" s="23"/>
      <c r="F44" s="23"/>
      <c r="G44" s="23"/>
    </row>
    <row r="45" spans="1:11" ht="15">
      <c r="A45" s="59"/>
      <c r="B45" s="59"/>
      <c r="C45" s="59"/>
      <c r="D45" s="59"/>
      <c r="E45" s="59"/>
      <c r="F45" s="59"/>
      <c r="G45" s="59"/>
    </row>
    <row r="46" spans="1:11" ht="15">
      <c r="A46" s="59"/>
      <c r="B46" s="59"/>
      <c r="C46" s="59"/>
      <c r="D46" s="59"/>
      <c r="E46" s="59"/>
      <c r="F46" s="59"/>
      <c r="G46" s="59"/>
    </row>
  </sheetData>
  <sheetProtection algorithmName="SHA-512" hashValue="GLoGd14NAc2NkXGJYwHXU1WEr3eDqFRPUI3BgC/g2VUwE1WFb5uAi4bUf+cszPaAnSE8xhNb0I8Q2tQVgg18xA==" saltValue="WHTqO9zrVLhPg1MipIhT6g==" spinCount="100000" sheet="1" objects="1" scenarios="1"/>
  <mergeCells count="2">
    <mergeCell ref="A39:G41"/>
    <mergeCell ref="A45:G46"/>
  </mergeCells>
  <pageMargins left="0.70000000000000007" right="0.1931496062992126" top="0.31" bottom="0.75000000000000011" header="0.18000000000000002" footer="0.30000000000000004"/>
  <pageSetup paperSize="9" orientation="portrait" horizontalDpi="0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/>
  <dimension ref="A1:M47"/>
  <sheetViews>
    <sheetView workbookViewId="0">
      <selection activeCell="B31" sqref="B31:D37"/>
    </sheetView>
  </sheetViews>
  <sheetFormatPr baseColWidth="10" defaultColWidth="10.83203125" defaultRowHeight="15" x14ac:dyDescent="0"/>
  <cols>
    <col min="1" max="1" width="3.1640625" style="2" bestFit="1" customWidth="1"/>
    <col min="2" max="2" width="13.33203125" style="2" bestFit="1" customWidth="1"/>
    <col min="3" max="3" width="65.33203125" style="2" bestFit="1" customWidth="1"/>
    <col min="4" max="4" width="20" style="2" bestFit="1" customWidth="1"/>
    <col min="5" max="5" width="17.83203125" style="2" bestFit="1" customWidth="1"/>
    <col min="6" max="6" width="15.6640625" style="2" customWidth="1"/>
    <col min="7" max="25" width="10.83203125" style="2"/>
    <col min="26" max="26" width="10.83203125" style="2" customWidth="1"/>
    <col min="27" max="16384" width="10.83203125" style="2"/>
  </cols>
  <sheetData>
    <row r="1" spans="1:13" ht="23.25">
      <c r="B1" s="58" t="s">
        <v>27</v>
      </c>
      <c r="C1" s="58"/>
      <c r="D1" s="58"/>
    </row>
    <row r="2" spans="1:13" ht="23.25">
      <c r="B2" s="43"/>
      <c r="C2" s="43"/>
      <c r="D2" s="43"/>
      <c r="G2" s="1"/>
      <c r="H2" s="1"/>
      <c r="I2" s="1"/>
      <c r="J2" s="1"/>
      <c r="K2" s="1"/>
      <c r="L2" s="1"/>
      <c r="M2" s="1"/>
    </row>
    <row r="3" spans="1:13" s="6" customFormat="1" ht="14" customHeight="1">
      <c r="B3" s="45" t="s">
        <v>5</v>
      </c>
      <c r="C3" s="4"/>
      <c r="D3" s="17"/>
      <c r="G3" s="7" t="s">
        <v>30</v>
      </c>
      <c r="H3" s="5"/>
      <c r="I3" s="5"/>
      <c r="J3" s="5"/>
      <c r="K3" s="5"/>
      <c r="L3" s="5"/>
      <c r="M3" s="5"/>
    </row>
    <row r="4" spans="1:13" s="6" customFormat="1" ht="14.25">
      <c r="G4" s="47" t="s">
        <v>63</v>
      </c>
      <c r="H4" s="47"/>
      <c r="I4" s="47"/>
      <c r="J4" s="47"/>
      <c r="K4" s="47"/>
      <c r="L4" s="47"/>
      <c r="M4" s="47"/>
    </row>
    <row r="5" spans="1:13" s="6" customFormat="1" ht="13">
      <c r="A5" s="8" t="s">
        <v>0</v>
      </c>
      <c r="B5" s="8" t="s">
        <v>36</v>
      </c>
      <c r="C5" s="8" t="s">
        <v>2</v>
      </c>
      <c r="D5" s="9" t="s">
        <v>34</v>
      </c>
      <c r="E5" s="9" t="s">
        <v>33</v>
      </c>
      <c r="G5" s="47"/>
      <c r="H5" s="47"/>
      <c r="I5" s="47"/>
      <c r="J5" s="47"/>
      <c r="K5" s="47"/>
      <c r="L5" s="47"/>
      <c r="M5" s="47"/>
    </row>
    <row r="6" spans="1:13" s="6" customFormat="1" ht="13">
      <c r="A6" s="10"/>
      <c r="B6" s="8"/>
      <c r="C6" s="8"/>
      <c r="D6" s="9"/>
      <c r="E6" s="9"/>
      <c r="G6" s="47"/>
      <c r="H6" s="47"/>
      <c r="I6" s="47"/>
      <c r="J6" s="47"/>
      <c r="K6" s="47"/>
      <c r="L6" s="47"/>
      <c r="M6" s="47"/>
    </row>
    <row r="7" spans="1:13" s="6" customFormat="1" ht="13">
      <c r="A7" s="10"/>
      <c r="B7" s="8"/>
      <c r="C7" s="8"/>
      <c r="D7" s="9"/>
      <c r="E7" s="9"/>
      <c r="G7" s="47"/>
      <c r="H7" s="47"/>
      <c r="I7" s="47"/>
      <c r="J7" s="47"/>
      <c r="K7" s="47"/>
      <c r="L7" s="47"/>
      <c r="M7" s="47"/>
    </row>
    <row r="8" spans="1:13" s="6" customFormat="1" ht="14.25">
      <c r="A8" s="10">
        <v>1</v>
      </c>
      <c r="B8" s="10" t="str">
        <f>'1. Namen &amp; klas'!B13</f>
        <v>Zelfstandigheid</v>
      </c>
      <c r="C8" s="10" t="str">
        <f>'1. Namen &amp; klas'!C13</f>
        <v xml:space="preserve">Ik kan zelf mijn leerdoelen benoemen. </v>
      </c>
      <c r="D8" s="11"/>
      <c r="E8" s="11"/>
      <c r="G8" s="47"/>
      <c r="H8" s="47"/>
      <c r="I8" s="47"/>
      <c r="J8" s="47"/>
      <c r="K8" s="47"/>
      <c r="L8" s="47"/>
      <c r="M8" s="47"/>
    </row>
    <row r="9" spans="1:13" s="6" customFormat="1" ht="14.25">
      <c r="A9" s="10">
        <v>2</v>
      </c>
      <c r="B9" s="10" t="str">
        <f>'1. Namen &amp; klas'!B14</f>
        <v>Zelfstandigheid</v>
      </c>
      <c r="C9" s="10" t="str">
        <f>'1. Namen &amp; klas'!C14</f>
        <v xml:space="preserve">Ik kan zelf activiteiten organiseren. </v>
      </c>
      <c r="D9" s="11"/>
      <c r="E9" s="11"/>
      <c r="G9" s="47"/>
      <c r="H9" s="47"/>
      <c r="I9" s="47"/>
      <c r="J9" s="47"/>
      <c r="K9" s="47"/>
      <c r="L9" s="47"/>
      <c r="M9" s="47"/>
    </row>
    <row r="10" spans="1:13" s="6" customFormat="1" ht="14.25">
      <c r="A10" s="10">
        <v>3</v>
      </c>
      <c r="B10" s="10" t="str">
        <f>'1. Namen &amp; klas'!B15</f>
        <v>Zelfstandigheid</v>
      </c>
      <c r="C10" s="10" t="str">
        <f>'1. Namen &amp; klas'!C15</f>
        <v xml:space="preserve">Ik kan zelfstandig een conflict oplossen. </v>
      </c>
      <c r="D10" s="11"/>
      <c r="E10" s="11"/>
      <c r="G10" s="47"/>
      <c r="H10" s="47"/>
      <c r="I10" s="47"/>
      <c r="J10" s="47"/>
      <c r="K10" s="47"/>
      <c r="L10" s="47"/>
      <c r="M10" s="47"/>
    </row>
    <row r="11" spans="1:13" s="6" customFormat="1" ht="14.25">
      <c r="A11" s="10"/>
      <c r="B11" s="10"/>
      <c r="C11" s="10"/>
      <c r="D11" s="18"/>
      <c r="E11" s="18"/>
      <c r="G11" s="47"/>
      <c r="H11" s="47"/>
      <c r="I11" s="47"/>
      <c r="J11" s="47"/>
      <c r="K11" s="47"/>
      <c r="L11" s="47"/>
      <c r="M11" s="47"/>
    </row>
    <row r="12" spans="1:13" s="6" customFormat="1" ht="13">
      <c r="A12" s="10"/>
      <c r="B12" s="10"/>
      <c r="C12" s="8"/>
      <c r="D12" s="18"/>
      <c r="E12" s="18"/>
      <c r="G12" s="47"/>
      <c r="H12" s="47"/>
      <c r="I12" s="47"/>
      <c r="J12" s="47"/>
      <c r="K12" s="47"/>
      <c r="L12" s="47"/>
      <c r="M12" s="47"/>
    </row>
    <row r="13" spans="1:13" s="6" customFormat="1" ht="14.25">
      <c r="A13" s="10">
        <v>4</v>
      </c>
      <c r="B13" s="10" t="str">
        <f>'1. Namen &amp; klas'!B16</f>
        <v>Vrijheid</v>
      </c>
      <c r="C13" s="10" t="str">
        <f>'1. Namen &amp; klas'!C16</f>
        <v xml:space="preserve">Ik bepaal zelf of ik deelneem aan instructies. </v>
      </c>
      <c r="D13" s="11"/>
      <c r="E13" s="11"/>
      <c r="G13" s="47"/>
      <c r="H13" s="47"/>
      <c r="I13" s="47"/>
      <c r="J13" s="47"/>
      <c r="K13" s="47"/>
      <c r="L13" s="47"/>
      <c r="M13" s="47"/>
    </row>
    <row r="14" spans="1:13" s="6" customFormat="1" ht="14.25">
      <c r="A14" s="10">
        <v>5</v>
      </c>
      <c r="B14" s="10" t="str">
        <f>'1. Namen &amp; klas'!B17</f>
        <v>Vrijheid</v>
      </c>
      <c r="C14" s="10" t="str">
        <f>'1. Namen &amp; klas'!C17</f>
        <v xml:space="preserve">Ik kan bij een project zelf een groepje samenstellen en taken verdelen. </v>
      </c>
      <c r="D14" s="11"/>
      <c r="E14" s="11"/>
      <c r="G14" s="46"/>
      <c r="H14" s="46"/>
      <c r="I14" s="46"/>
      <c r="J14" s="46"/>
      <c r="K14" s="46"/>
      <c r="L14" s="46"/>
      <c r="M14" s="46"/>
    </row>
    <row r="15" spans="1:13" s="6" customFormat="1" ht="14.25">
      <c r="A15" s="10">
        <v>6</v>
      </c>
      <c r="B15" s="10" t="str">
        <f>'1. Namen &amp; klas'!B18</f>
        <v>Vrijheid</v>
      </c>
      <c r="C15" s="10" t="str">
        <f>'1. Namen &amp; klas'!C18</f>
        <v xml:space="preserve">Ik geef zelf invulling aan een onderdeel van de basistaak. </v>
      </c>
      <c r="D15" s="11"/>
      <c r="E15" s="11"/>
      <c r="G15" s="46"/>
      <c r="H15" s="46"/>
      <c r="I15" s="46"/>
      <c r="J15" s="46"/>
      <c r="K15" s="46"/>
      <c r="L15" s="46"/>
      <c r="M15" s="46"/>
    </row>
    <row r="16" spans="1:13" s="6" customFormat="1" ht="14.25">
      <c r="A16" s="10"/>
      <c r="B16" s="10"/>
      <c r="C16" s="10"/>
      <c r="D16" s="18"/>
      <c r="E16" s="18"/>
      <c r="G16" s="46"/>
      <c r="H16" s="46"/>
      <c r="I16" s="46"/>
      <c r="J16" s="46"/>
      <c r="K16" s="46"/>
      <c r="L16" s="46"/>
      <c r="M16" s="46"/>
    </row>
    <row r="17" spans="1:13" s="6" customFormat="1" ht="13">
      <c r="A17" s="10"/>
      <c r="B17" s="10"/>
      <c r="C17" s="8"/>
      <c r="D17" s="18"/>
      <c r="E17" s="18"/>
      <c r="G17" s="46"/>
      <c r="H17" s="46"/>
      <c r="I17" s="46"/>
      <c r="J17" s="46"/>
      <c r="K17" s="46"/>
      <c r="L17" s="46"/>
      <c r="M17" s="46"/>
    </row>
    <row r="18" spans="1:13" s="6" customFormat="1" ht="14.25">
      <c r="A18" s="10">
        <v>7</v>
      </c>
      <c r="B18" s="10" t="str">
        <f>'1. Namen &amp; klas'!B19</f>
        <v>Samenwerken</v>
      </c>
      <c r="C18" s="10" t="str">
        <f>'1. Namen &amp; klas'!C19</f>
        <v xml:space="preserve">Ik kan een werkplan opstellen. </v>
      </c>
      <c r="D18" s="11"/>
      <c r="E18" s="11"/>
      <c r="G18" s="46"/>
      <c r="H18" s="46"/>
      <c r="I18" s="46"/>
      <c r="J18" s="46"/>
      <c r="K18" s="46"/>
      <c r="L18" s="46"/>
      <c r="M18" s="46"/>
    </row>
    <row r="19" spans="1:13" s="6" customFormat="1" ht="14.25">
      <c r="A19" s="10">
        <v>8</v>
      </c>
      <c r="B19" s="10" t="str">
        <f>'1. Namen &amp; klas'!B20</f>
        <v>Samenwerken</v>
      </c>
      <c r="C19" s="10" t="str">
        <f>'1. Namen &amp; klas'!C20</f>
        <v xml:space="preserve">Ik kan met een groepje een presentatie voorbereiden/geven. </v>
      </c>
      <c r="D19" s="11"/>
      <c r="E19" s="11"/>
      <c r="G19" s="46"/>
      <c r="H19" s="46"/>
      <c r="I19" s="46"/>
      <c r="J19" s="46"/>
      <c r="K19" s="46"/>
      <c r="L19" s="46"/>
      <c r="M19" s="46"/>
    </row>
    <row r="20" spans="1:13" s="6" customFormat="1" ht="14.25">
      <c r="A20" s="10">
        <v>9</v>
      </c>
      <c r="B20" s="10" t="str">
        <f>'1. Namen &amp; klas'!B21</f>
        <v>Samenwerken</v>
      </c>
      <c r="C20" s="10" t="str">
        <f>'1. Namen &amp; klas'!C21</f>
        <v xml:space="preserve">Ik kan deel uit maken van een project en deze leiden. </v>
      </c>
      <c r="D20" s="11"/>
      <c r="E20" s="11"/>
      <c r="G20" s="46"/>
      <c r="H20" s="46"/>
      <c r="I20" s="46"/>
      <c r="J20" s="46"/>
      <c r="K20" s="46"/>
      <c r="L20" s="46"/>
      <c r="M20" s="46"/>
    </row>
    <row r="21" spans="1:13" s="6" customFormat="1" ht="14.25">
      <c r="A21" s="10"/>
      <c r="B21" s="10"/>
      <c r="C21" s="10"/>
      <c r="D21" s="18"/>
      <c r="E21" s="18"/>
      <c r="G21" s="46"/>
      <c r="H21" s="46"/>
      <c r="I21" s="46"/>
      <c r="J21" s="46"/>
      <c r="K21" s="46"/>
      <c r="L21" s="46"/>
      <c r="M21" s="46"/>
    </row>
    <row r="22" spans="1:13" s="6" customFormat="1" ht="14.25">
      <c r="A22" s="10"/>
      <c r="B22" s="10"/>
      <c r="C22" s="10"/>
      <c r="D22" s="18"/>
      <c r="E22" s="18"/>
      <c r="G22" s="46"/>
      <c r="H22" s="46"/>
      <c r="I22" s="46"/>
      <c r="J22" s="46"/>
      <c r="K22" s="46"/>
      <c r="L22" s="46"/>
      <c r="M22" s="46"/>
    </row>
    <row r="23" spans="1:13" s="6" customFormat="1" ht="14.25">
      <c r="A23" s="10">
        <v>10</v>
      </c>
      <c r="B23" s="10" t="str">
        <f>'1. Namen &amp; klas'!$B$22</f>
        <v>Reflectie</v>
      </c>
      <c r="C23" s="10" t="str">
        <f>'1. Namen &amp; klas'!C22</f>
        <v xml:space="preserve">Ik denk na welke instructies ik nodig heb. </v>
      </c>
      <c r="D23" s="11"/>
      <c r="E23" s="11"/>
    </row>
    <row r="24" spans="1:13" s="6" customFormat="1" ht="14.25">
      <c r="A24" s="10">
        <v>11</v>
      </c>
      <c r="B24" s="10" t="str">
        <f>'1. Namen &amp; klas'!$B$22</f>
        <v>Reflectie</v>
      </c>
      <c r="C24" s="10" t="str">
        <f>'1. Namen &amp; klas'!C23</f>
        <v xml:space="preserve">Ik kan plannen per week in een agenda of leeg weekrooster. </v>
      </c>
      <c r="D24" s="11"/>
      <c r="E24" s="11"/>
    </row>
    <row r="25" spans="1:13" s="6" customFormat="1" ht="14.25">
      <c r="A25" s="10">
        <v>12</v>
      </c>
      <c r="B25" s="10" t="str">
        <f>'1. Namen &amp; klas'!$B$22</f>
        <v>Reflectie</v>
      </c>
      <c r="C25" s="10" t="str">
        <f>'1. Namen &amp; klas'!C24</f>
        <v xml:space="preserve">Ik kan het geleerde toepassen in een andere situatie. </v>
      </c>
      <c r="D25" s="11"/>
      <c r="E25" s="11"/>
    </row>
    <row r="26" spans="1:13" s="6" customFormat="1" ht="14.25">
      <c r="A26" s="10"/>
      <c r="B26" s="10"/>
      <c r="C26" s="10"/>
      <c r="D26" s="18"/>
      <c r="E26" s="18"/>
    </row>
    <row r="27" spans="1:13" s="6" customFormat="1" ht="14.25">
      <c r="A27" s="10"/>
      <c r="B27" s="10"/>
      <c r="C27" s="10"/>
      <c r="D27" s="18"/>
      <c r="E27" s="18"/>
    </row>
    <row r="28" spans="1:13" s="6" customFormat="1" ht="14.25"/>
    <row r="29" spans="1:13" s="6" customFormat="1" ht="14.25"/>
    <row r="30" spans="1:13" s="6" customFormat="1" ht="14.25">
      <c r="B30" s="48" t="s">
        <v>46</v>
      </c>
      <c r="C30" s="48"/>
      <c r="D30" s="48"/>
    </row>
    <row r="31" spans="1:13" s="6" customFormat="1" ht="14.25">
      <c r="B31" s="49" t="s">
        <v>49</v>
      </c>
      <c r="C31" s="50"/>
      <c r="D31" s="51"/>
    </row>
    <row r="32" spans="1:13" s="6" customFormat="1" ht="14.25">
      <c r="B32" s="52"/>
      <c r="C32" s="53"/>
      <c r="D32" s="54"/>
    </row>
    <row r="33" spans="2:4" s="6" customFormat="1" ht="14.25">
      <c r="B33" s="52"/>
      <c r="C33" s="53"/>
      <c r="D33" s="54"/>
    </row>
    <row r="34" spans="2:4" s="6" customFormat="1" ht="14.25">
      <c r="B34" s="52"/>
      <c r="C34" s="53"/>
      <c r="D34" s="54"/>
    </row>
    <row r="35" spans="2:4" s="6" customFormat="1" ht="14.25">
      <c r="B35" s="52"/>
      <c r="C35" s="53"/>
      <c r="D35" s="54"/>
    </row>
    <row r="36" spans="2:4" s="6" customFormat="1" ht="14.25">
      <c r="B36" s="52"/>
      <c r="C36" s="53"/>
      <c r="D36" s="54"/>
    </row>
    <row r="37" spans="2:4" s="6" customFormat="1" ht="14.25">
      <c r="B37" s="55"/>
      <c r="C37" s="56"/>
      <c r="D37" s="57"/>
    </row>
    <row r="38" spans="2:4" s="6" customFormat="1" ht="14.25"/>
    <row r="39" spans="2:4" s="6" customFormat="1" ht="14.25"/>
    <row r="40" spans="2:4" s="6" customFormat="1" ht="14.25">
      <c r="B40" s="48" t="s">
        <v>47</v>
      </c>
      <c r="C40" s="48"/>
      <c r="D40" s="48"/>
    </row>
    <row r="41" spans="2:4" s="6" customFormat="1" ht="14.25">
      <c r="B41" s="49"/>
      <c r="C41" s="50"/>
      <c r="D41" s="51"/>
    </row>
    <row r="42" spans="2:4" s="6" customFormat="1" ht="14.25">
      <c r="B42" s="52"/>
      <c r="C42" s="53"/>
      <c r="D42" s="54"/>
    </row>
    <row r="43" spans="2:4" s="6" customFormat="1" ht="14.25">
      <c r="B43" s="52"/>
      <c r="C43" s="53"/>
      <c r="D43" s="54"/>
    </row>
    <row r="44" spans="2:4">
      <c r="B44" s="52"/>
      <c r="C44" s="53"/>
      <c r="D44" s="54"/>
    </row>
    <row r="45" spans="2:4">
      <c r="B45" s="52"/>
      <c r="C45" s="53"/>
      <c r="D45" s="54"/>
    </row>
    <row r="46" spans="2:4">
      <c r="B46" s="52"/>
      <c r="C46" s="53"/>
      <c r="D46" s="54"/>
    </row>
    <row r="47" spans="2:4">
      <c r="B47" s="55"/>
      <c r="C47" s="56"/>
      <c r="D47" s="57"/>
    </row>
  </sheetData>
  <sheetProtection algorithmName="SHA-512" hashValue="MqnAloebrhj3djygP9YPz6NyTTPWNvtCWG6twddedBi14B7ZSIzgWd2CB2kjKxcWkcQ1gH5pSTAOYSsD1e/noA==" saltValue="W2qobqCi3qjxyjbH2pCk4Q==" spinCount="100000" sheet="1" objects="1" scenarios="1"/>
  <mergeCells count="7">
    <mergeCell ref="B41:D47"/>
    <mergeCell ref="B1:D1"/>
    <mergeCell ref="G4:M13"/>
    <mergeCell ref="G14:M22"/>
    <mergeCell ref="B30:D30"/>
    <mergeCell ref="B31:D37"/>
    <mergeCell ref="B40:D40"/>
  </mergeCells>
  <pageMargins left="0.7" right="0.7" top="0.75" bottom="0.75" header="0.3" footer="0.3"/>
  <pageSetup paperSize="9"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errorTitle="Fout!" promptTitle="Score" prompt="Selecteer een van de opties uit deze lijst">
          <x14:formula1>
            <xm:f>'0. configuratie'!$A$4:$A$7</xm:f>
          </x14:formula1>
          <xm:sqref>E18:E20 E8:E10 E13:E15 D8:D27 E23:E25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66</vt:i4>
      </vt:variant>
    </vt:vector>
  </HeadingPairs>
  <TitlesOfParts>
    <vt:vector size="66" baseType="lpstr">
      <vt:lpstr>0. configuratie</vt:lpstr>
      <vt:lpstr>1. Namen &amp; klas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P1</vt:lpstr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Jop Hofste</dc:creator>
  <cp:lastModifiedBy>- -</cp:lastModifiedBy>
  <cp:lastPrinted>2019-01-08T20:00:28Z</cp:lastPrinted>
  <dcterms:created xsi:type="dcterms:W3CDTF">2018-01-13T09:43:01Z</dcterms:created>
  <dcterms:modified xsi:type="dcterms:W3CDTF">2019-01-09T18:00:28Z</dcterms:modified>
</cp:coreProperties>
</file>